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-sano\Desktop\"/>
    </mc:Choice>
  </mc:AlternateContent>
  <xr:revisionPtr revIDLastSave="0" documentId="13_ncr:1_{0899B02D-C8F9-4B20-843D-DDEA49D0CB7D}" xr6:coauthVersionLast="47" xr6:coauthVersionMax="47" xr10:uidLastSave="{00000000-0000-0000-0000-000000000000}"/>
  <bookViews>
    <workbookView xWindow="28680" yWindow="-120" windowWidth="29040" windowHeight="15840" activeTab="1" xr2:uid="{B4EBA54D-5A9B-4DF8-AB1D-77CB3D6CEEA0}"/>
  </bookViews>
  <sheets>
    <sheet name="1.法人様情報" sheetId="5" r:id="rId1"/>
    <sheet name="2.個人別申込情報" sheetId="4" r:id="rId2"/>
    <sheet name="個人別申込情報" sheetId="11" state="hidden" r:id="rId3"/>
    <sheet name="法人様情報" sheetId="12" state="hidden" r:id="rId4"/>
    <sheet name="介護過程Ⅲ通学" sheetId="7" state="hidden" r:id="rId5"/>
    <sheet name="医療的ケア" sheetId="8" state="hidden" r:id="rId6"/>
    <sheet name="教室マスタ" sheetId="9" state="hidden" r:id="rId7"/>
    <sheet name="プルダウンリスト" sheetId="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5" hidden="1">医療的ケア!$A$1:$D$101</definedName>
    <definedName name="_xlnm._FilterDatabase" localSheetId="4" hidden="1">介護過程Ⅲ通学!$A$1:$D$78</definedName>
    <definedName name="name" localSheetId="2">[1]教室マスタ!$A:$A</definedName>
    <definedName name="name" localSheetId="3">[1]教室マスタ!$A:$A</definedName>
    <definedName name="name">教室マスタ!$A:$A</definedName>
    <definedName name="nameM">教室マスタ!$B:$B</definedName>
    <definedName name="_xlnm.Print_Area" localSheetId="0">'1.法人様情報'!$A$1:$C$16</definedName>
    <definedName name="_xlnm.Print_Area" localSheetId="1">'2.個人別申込情報'!$A$1:$V$22</definedName>
    <definedName name="_xlnm.Print_Area" localSheetId="2">個人別申込情報!$A$1:$T$22</definedName>
    <definedName name="_xlnm.Print_Area" localSheetId="3">法人様情報!$A$1:$C$16</definedName>
    <definedName name="エルおおさか校">介護過程Ⅲ通学!$D$9:$D$19</definedName>
    <definedName name="エルおおさか校M">医療的ケア!$D$12:$D$28</definedName>
    <definedName name="オンライン">介護過程Ⅲ通学!#REF!</definedName>
    <definedName name="さいたま久美愛園校">介護過程Ⅲ通学!$D$63:$D$65</definedName>
    <definedName name="さいたま久美愛園校M">医療的ケア!$D$92:$D$95</definedName>
    <definedName name="宇都宮校">介護過程Ⅲ通学!$D$2:$D$4</definedName>
    <definedName name="宇都宮校M">医療的ケア!$D$2:$D$5</definedName>
    <definedName name="浦和校">介護過程Ⅲ通学!$D$5:$D$8</definedName>
    <definedName name="浦和校M">医療的ケア!$D$6:$D$11</definedName>
    <definedName name="横浜八洲学園校">介護過程Ⅲ通学!$D$55:$D$59</definedName>
    <definedName name="横浜八洲学園校M">医療的ケア!$D$85:$D$89</definedName>
    <definedName name="京都同和園校">介護過程Ⅲ通学!$D$60:$D$62</definedName>
    <definedName name="京都同和園校M">医療的ケア!$D$38:$D$40</definedName>
    <definedName name="金山校">介護過程Ⅲ通学!$D$75:$D$76</definedName>
    <definedName name="札幌さつなえ校">介護過程Ⅲ通学!$D$31:$D$34</definedName>
    <definedName name="札幌さつなえ校M">医療的ケア!$D$50:$D$56</definedName>
    <definedName name="実務者リスト" localSheetId="2">[2]実務者リスト元!$B$5:$F$13</definedName>
    <definedName name="実務者リスト" localSheetId="3">[2]実務者リスト元!$B$5:$F$13</definedName>
    <definedName name="実務者リスト">[3]実務者リスト元!$B$5:$F$13</definedName>
    <definedName name="助成率リスト" localSheetId="2">[2]助成金受給概算リスト!$B$4:$E$5</definedName>
    <definedName name="助成率リスト" localSheetId="3">[2]助成金受給概算リスト!$B$4:$E$5</definedName>
    <definedName name="助成率リスト">[3]助成金受給概算リスト!$B$4:$E$5</definedName>
    <definedName name="小倉校">介護過程Ⅲ通学!$D$71:$D$74</definedName>
    <definedName name="小倉校M">医療的ケア!$D$48:$D$49</definedName>
    <definedName name="神楽坂校">介護過程Ⅲ通学!$D$20:$D$23</definedName>
    <definedName name="神楽坂校M">医療的ケア!$D$29:$D$37</definedName>
    <definedName name="神戸校">介護過程Ⅲ通学!$D$27:$D$30</definedName>
    <definedName name="神戸校M">医療的ケア!$D$41:$D$47</definedName>
    <definedName name="水戸校">介護過程Ⅲ通学!$D$51:$D$54</definedName>
    <definedName name="水戸校M">医療的ケア!$D$80:$D$84</definedName>
    <definedName name="静岡校">介護過程Ⅲ通学!$D$35:$D$38</definedName>
    <definedName name="静岡校M">医療的ケア!$D$57:$D$60</definedName>
    <definedName name="千葉校">介護過程Ⅲ通学!$D$39:$D$43</definedName>
    <definedName name="千葉校M">医療的ケア!$D$61:$D$69</definedName>
    <definedName name="川崎みずさわ校M">[1]医療的ケア!#REF!</definedName>
    <definedName name="川崎校">介護過程Ⅲ通学!$D$24:$D$26</definedName>
    <definedName name="川崎校M">医療的ケア!$D$90:$D$91</definedName>
    <definedName name="前橋校">介護過程Ⅲ通学!$D$48:$D$50</definedName>
    <definedName name="前橋校M">医療的ケア!$D$76:$D$79</definedName>
    <definedName name="知立校">介護過程Ⅲ通学!$D$47:$D$47</definedName>
    <definedName name="知立校M">医療的ケア!$D$74:$D$75</definedName>
    <definedName name="通学開始日リスト">[2]喀痰リスト元!#REF!</definedName>
    <definedName name="東村山校M">[1]医療的ケア!#REF!</definedName>
    <definedName name="博多校">介護過程Ⅲ通学!$D$70</definedName>
    <definedName name="博多校M">医療的ケア!$D$99:$D$99</definedName>
    <definedName name="品川大井町校">介護過程Ⅲ通学!$D$77:$D$78</definedName>
    <definedName name="福岡柏原校">介護過程Ⅲ通学!$D$66:$D$69</definedName>
    <definedName name="福岡柏原校M">医療的ケア!$D$96:$D$98</definedName>
    <definedName name="牧山いわき苑校M">医療的ケア!$D$100:$D$101</definedName>
    <definedName name="名古屋校">介護過程Ⅲ通学!$D$44:$D$46</definedName>
    <definedName name="名古屋校M">医療的ケア!$D$70:$D$73</definedName>
    <definedName name="喀痰コースリスト">[2]喀痰リスト元!$B$4:$B$6</definedName>
    <definedName name="喀痰リスト" localSheetId="2">[2]喀痰リスト元!$B$4:$F$8</definedName>
    <definedName name="喀痰リスト" localSheetId="3">[2]喀痰リスト元!$B$4:$F$8</definedName>
    <definedName name="喀痰リスト">[3]喀痰リスト元!$B$4:$F$8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1" l="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B7" i="12"/>
  <c r="B8" i="12"/>
  <c r="B9" i="12"/>
  <c r="B10" i="12"/>
  <c r="B11" i="12"/>
  <c r="B12" i="12"/>
  <c r="B13" i="12"/>
  <c r="B14" i="12"/>
  <c r="B15" i="12"/>
  <c r="B6" i="12"/>
  <c r="U10" i="11"/>
  <c r="T10" i="11"/>
  <c r="S10" i="11"/>
  <c r="R10" i="11"/>
  <c r="P10" i="11"/>
  <c r="Q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B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 悠</author>
  </authors>
  <commentList>
    <comment ref="G8" authorId="0" shapeId="0" xr:uid="{0360C347-F121-49B5-8438-C6954822E77F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【住所・郵便番号について】
</t>
        </r>
        <r>
          <rPr>
            <sz val="11"/>
            <color indexed="81"/>
            <rFont val="MS P ゴシック"/>
            <family val="3"/>
            <charset val="128"/>
          </rPr>
          <t>本人様確認・受講生管理に必要です。</t>
        </r>
      </text>
    </comment>
    <comment ref="K8" authorId="0" shapeId="0" xr:uid="{C9130926-3C6D-4C1A-AB67-16F8D394D0B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【メールアドレスについて】
</t>
        </r>
        <r>
          <rPr>
            <sz val="11"/>
            <color indexed="81"/>
            <rFont val="MS P ゴシック"/>
            <family val="3"/>
            <charset val="128"/>
          </rPr>
          <t>災害、休校時など緊急連絡に使用します。必ずご入力ください。</t>
        </r>
      </text>
    </comment>
    <comment ref="L8" authorId="0" shapeId="0" xr:uid="{7BD4B0BE-23FF-4535-9B20-2BA8BDB17D81}">
      <text>
        <r>
          <rPr>
            <b/>
            <sz val="11"/>
            <color indexed="81"/>
            <rFont val="MS P ゴシック"/>
            <family val="3"/>
            <charset val="128"/>
          </rPr>
          <t>【所有資格について】</t>
        </r>
        <r>
          <rPr>
            <sz val="11"/>
            <color indexed="81"/>
            <rFont val="MS P ゴシック"/>
            <family val="3"/>
            <charset val="128"/>
          </rPr>
          <t xml:space="preserve">
②～⑤を選択の方は、資格の証明書を添付してください。
介護職員基礎研修修了の場合は、「介護過程Ⅲ」は免除です。</t>
        </r>
      </text>
    </comment>
    <comment ref="M8" authorId="0" shapeId="0" xr:uid="{23CA00BB-5438-41FB-A2D6-B52303ABB481}">
      <text>
        <r>
          <rPr>
            <b/>
            <sz val="11"/>
            <color indexed="81"/>
            <rFont val="MS P ゴシック"/>
            <family val="3"/>
            <charset val="128"/>
          </rPr>
          <t>【喀痰吸引修了について】</t>
        </r>
        <r>
          <rPr>
            <sz val="11"/>
            <color indexed="81"/>
            <rFont val="MS P ゴシック"/>
            <family val="3"/>
            <charset val="128"/>
          </rPr>
          <t xml:space="preserve">
喀痰吸引等研修（1号・2号）を修了されている方は、修了証を添付してください。
「医療的ケア」科目が免除になります。</t>
        </r>
      </text>
    </comment>
    <comment ref="N8" authorId="0" shapeId="0" xr:uid="{E11BDD85-0972-4825-B98B-4E556C54369D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【介護過程Ⅲ希望教室について】
</t>
        </r>
        <r>
          <rPr>
            <sz val="11"/>
            <color indexed="81"/>
            <rFont val="MS P ゴシック"/>
            <family val="3"/>
            <charset val="128"/>
          </rPr>
          <t>「オンライン」もしくは、通学をご希望の場合は、希望教室を選択してください。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 悠</author>
  </authors>
  <commentList>
    <comment ref="G8" authorId="0" shapeId="0" xr:uid="{51555D26-FCE0-4462-96BC-C7D66B0046E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【住所・郵便番号について】
</t>
        </r>
        <r>
          <rPr>
            <sz val="11"/>
            <color indexed="81"/>
            <rFont val="MS P ゴシック"/>
            <family val="3"/>
            <charset val="128"/>
          </rPr>
          <t>本人様確認・受講生管理に必要です。</t>
        </r>
      </text>
    </comment>
    <comment ref="K8" authorId="0" shapeId="0" xr:uid="{A2748D86-A6FB-4D25-BFD3-0ECC5B653E7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【メールアドレスについて】
</t>
        </r>
        <r>
          <rPr>
            <sz val="11"/>
            <color indexed="81"/>
            <rFont val="MS P ゴシック"/>
            <family val="3"/>
            <charset val="128"/>
          </rPr>
          <t>災害、休校時など緊急連絡に使用します。必ずご入力ください。</t>
        </r>
      </text>
    </comment>
    <comment ref="L8" authorId="0" shapeId="0" xr:uid="{DADD208B-E6EF-46EE-B1AA-F66105B30BA6}">
      <text>
        <r>
          <rPr>
            <b/>
            <sz val="11"/>
            <color indexed="81"/>
            <rFont val="MS P ゴシック"/>
            <family val="3"/>
            <charset val="128"/>
          </rPr>
          <t>【所有資格について】</t>
        </r>
        <r>
          <rPr>
            <sz val="11"/>
            <color indexed="81"/>
            <rFont val="MS P ゴシック"/>
            <family val="3"/>
            <charset val="128"/>
          </rPr>
          <t xml:space="preserve">
②～⑤を選択の方は、資格の証明書を添付してください。
介護職員基礎研修修了の場合は、「介護過程Ⅲ」は免除です。</t>
        </r>
      </text>
    </comment>
    <comment ref="M8" authorId="0" shapeId="0" xr:uid="{8D632658-D5E8-4819-A99D-8904DCC4D253}">
      <text>
        <r>
          <rPr>
            <b/>
            <sz val="11"/>
            <color indexed="81"/>
            <rFont val="MS P ゴシック"/>
            <family val="3"/>
            <charset val="128"/>
          </rPr>
          <t>【喀痰吸引修了について】</t>
        </r>
        <r>
          <rPr>
            <sz val="11"/>
            <color indexed="81"/>
            <rFont val="MS P ゴシック"/>
            <family val="3"/>
            <charset val="128"/>
          </rPr>
          <t xml:space="preserve">
喀痰吸引等研修（1号・2号）を修了されている方は、修了証を添付してください。
「医療的ケア」科目が免除になります。</t>
        </r>
      </text>
    </comment>
    <comment ref="N8" authorId="0" shapeId="0" xr:uid="{6CDAA679-4F60-4F7F-A9E8-06FE55B702C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【介護過程Ⅲ希望教室について】
</t>
        </r>
        <r>
          <rPr>
            <sz val="11"/>
            <color indexed="81"/>
            <rFont val="MS P ゴシック"/>
            <family val="3"/>
            <charset val="128"/>
          </rPr>
          <t>「オンライン」もしくは、通学をご希望の場合は、希望教室を選択してください。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大橋 美緒子</author>
  </authors>
  <commentList>
    <comment ref="D10" authorId="0" shapeId="0" xr:uid="{37590683-FB09-4710-9515-394D61C80929}">
      <text>
        <r>
          <rPr>
            <sz val="11"/>
            <color theme="1"/>
            <rFont val="游ゴシック"/>
            <family val="2"/>
            <scheme val="minor"/>
          </rPr>
          <t>大橋 美緒子:
注意）
医ケアと同日開校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大橋 美緒子</author>
  </authors>
  <commentList>
    <comment ref="D12" authorId="0" shapeId="0" xr:uid="{CDF77359-E7F2-4F04-BB1D-BF0702168879}">
      <text>
        <r>
          <rPr>
            <sz val="11"/>
            <color theme="1"/>
            <rFont val="游ゴシック"/>
            <family val="2"/>
            <scheme val="minor"/>
          </rPr>
          <t>大橋 美緒子:
注意）
介護過程Ⅲと同日開校</t>
        </r>
      </text>
    </comment>
    <comment ref="D13" authorId="0" shapeId="0" xr:uid="{ECE0D074-9CF1-4822-BBEF-F4A6A2E24DDB}">
      <text>
        <r>
          <rPr>
            <sz val="11"/>
            <color theme="1"/>
            <rFont val="游ゴシック"/>
            <family val="2"/>
            <scheme val="minor"/>
          </rPr>
          <t>大橋 美緒子:
注意）
介護過程Ⅲと同日開校</t>
        </r>
      </text>
    </comment>
    <comment ref="D22" authorId="0" shapeId="0" xr:uid="{94849B0D-3206-4A45-BD6A-B29BE1FEB4B6}">
      <text>
        <r>
          <rPr>
            <sz val="11"/>
            <color theme="1"/>
            <rFont val="游ゴシック"/>
            <family val="2"/>
            <scheme val="minor"/>
          </rPr>
          <t>大橋 美緒子:
注意）
介護過程Ⅲと同日開校</t>
        </r>
      </text>
    </comment>
    <comment ref="D24" authorId="0" shapeId="0" xr:uid="{A1FFD427-7CE7-4671-9B5A-1EADBA1AAA27}">
      <text>
        <r>
          <rPr>
            <sz val="11"/>
            <color theme="1"/>
            <rFont val="游ゴシック"/>
            <family val="2"/>
            <scheme val="minor"/>
          </rPr>
          <t>大橋 美緒子:
注意）
介護過程Ⅲと同日開校</t>
        </r>
      </text>
    </comment>
  </commentList>
</comments>
</file>

<file path=xl/sharedStrings.xml><?xml version="1.0" encoding="utf-8"?>
<sst xmlns="http://schemas.openxmlformats.org/spreadsheetml/2006/main" count="674" uniqueCount="220">
  <si>
    <t>法人様専用一括申込書</t>
    <rPh sb="0" eb="3">
      <t>ホウジンサマ</t>
    </rPh>
    <rPh sb="3" eb="5">
      <t>センヨウ</t>
    </rPh>
    <rPh sb="5" eb="7">
      <t>イッカツ</t>
    </rPh>
    <rPh sb="7" eb="10">
      <t>モウシコミショ</t>
    </rPh>
    <phoneticPr fontId="1"/>
  </si>
  <si>
    <t>【受講生　情報】</t>
    <rPh sb="1" eb="4">
      <t>ジュコウセイ</t>
    </rPh>
    <rPh sb="5" eb="7">
      <t>ジョウホウ</t>
    </rPh>
    <phoneticPr fontId="1"/>
  </si>
  <si>
    <t>M</t>
    <phoneticPr fontId="1"/>
  </si>
  <si>
    <t>氏名</t>
    <rPh sb="0" eb="2">
      <t>シメイ</t>
    </rPh>
    <phoneticPr fontId="1"/>
  </si>
  <si>
    <t>フリガナ</t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</si>
  <si>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</si>
  <si>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</si>
  <si>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</si>
  <si>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</si>
  <si>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</si>
  <si>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町域・番地</t>
    <rPh sb="0" eb="2">
      <t>チョウイキ</t>
    </rPh>
    <rPh sb="3" eb="5">
      <t>バンチ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</si>
  <si>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</si>
  <si>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メールアドレス
</t>
    </r>
    <r>
      <rPr>
        <sz val="9"/>
        <rFont val="ＭＳ Ｐゴシック"/>
        <family val="3"/>
        <charset val="128"/>
      </rPr>
      <t>※担当者様から展開していただける場合は不要</t>
    </r>
    <rPh sb="9" eb="12">
      <t>タントウシャ</t>
    </rPh>
    <rPh sb="12" eb="13">
      <t>サマ</t>
    </rPh>
    <rPh sb="15" eb="17">
      <t>テンカイ</t>
    </rPh>
    <rPh sb="24" eb="26">
      <t>バアイ</t>
    </rPh>
    <rPh sb="27" eb="29">
      <t>フヨウ</t>
    </rPh>
    <phoneticPr fontId="1"/>
  </si>
  <si>
    <r>
      <t xml:space="preserve">①所有資格　★添付必要★
</t>
    </r>
    <r>
      <rPr>
        <sz val="9"/>
        <rFont val="ＭＳ Ｐゴシック"/>
        <family val="3"/>
        <charset val="128"/>
      </rPr>
      <t>※プルダウンで選択</t>
    </r>
    <rPh sb="1" eb="3">
      <t>ショユウ</t>
    </rPh>
    <rPh sb="3" eb="5">
      <t>シカク</t>
    </rPh>
    <rPh sb="7" eb="9">
      <t>テンプ</t>
    </rPh>
    <rPh sb="9" eb="11">
      <t>ヒツヨウ</t>
    </rPh>
    <rPh sb="20" eb="22">
      <t>センタク</t>
    </rPh>
    <phoneticPr fontId="1"/>
  </si>
  <si>
    <r>
      <t xml:space="preserve">②喀痰吸引修了　★添付必要★
</t>
    </r>
    <r>
      <rPr>
        <sz val="9"/>
        <rFont val="ＭＳ Ｐゴシック"/>
        <family val="3"/>
        <charset val="128"/>
      </rPr>
      <t>※プルダウンで選択</t>
    </r>
    <rPh sb="1" eb="3">
      <t>カクタン</t>
    </rPh>
    <rPh sb="3" eb="5">
      <t>キュウイン</t>
    </rPh>
    <rPh sb="5" eb="7">
      <t>シュウリョウ</t>
    </rPh>
    <rPh sb="9" eb="11">
      <t>テンプ</t>
    </rPh>
    <rPh sb="11" eb="13">
      <t>ヒツヨウ</t>
    </rPh>
    <rPh sb="22" eb="24">
      <t>センタク</t>
    </rPh>
    <phoneticPr fontId="1"/>
  </si>
  <si>
    <t>介護過程Ⅲ
希望教室</t>
    <rPh sb="0" eb="5">
      <t>カイゴカテイサン</t>
    </rPh>
    <rPh sb="6" eb="8">
      <t>キボウ</t>
    </rPh>
    <rPh sb="8" eb="10">
      <t>キョウシツ</t>
    </rPh>
    <phoneticPr fontId="1"/>
  </si>
  <si>
    <t>介護過程Ⅲ
受講開始希望日</t>
    <rPh sb="0" eb="4">
      <t>カイゴカテイ</t>
    </rPh>
    <rPh sb="6" eb="8">
      <t>ジュコウ</t>
    </rPh>
    <rPh sb="8" eb="10">
      <t>カイシ</t>
    </rPh>
    <rPh sb="10" eb="12">
      <t>キボウ</t>
    </rPh>
    <rPh sb="12" eb="13">
      <t>ヒ</t>
    </rPh>
    <phoneticPr fontId="1"/>
  </si>
  <si>
    <t>医療的ケア　
希望教室</t>
    <rPh sb="0" eb="3">
      <t>イリョウテキ</t>
    </rPh>
    <rPh sb="7" eb="9">
      <t>キボウ</t>
    </rPh>
    <rPh sb="9" eb="11">
      <t>キョウシツ</t>
    </rPh>
    <phoneticPr fontId="1"/>
  </si>
  <si>
    <t>医療的ケア　
受講開始希望日</t>
    <rPh sb="0" eb="3">
      <t>イリョウテキ</t>
    </rPh>
    <rPh sb="7" eb="9">
      <t>ジュコウ</t>
    </rPh>
    <rPh sb="9" eb="11">
      <t>カイシ</t>
    </rPh>
    <rPh sb="11" eb="13">
      <t>キボウ</t>
    </rPh>
    <rPh sb="13" eb="14">
      <t>ヒ</t>
    </rPh>
    <phoneticPr fontId="1"/>
  </si>
  <si>
    <r>
      <rPr>
        <b/>
        <sz val="11"/>
        <rFont val="ＭＳ Ｐゴシック"/>
        <family val="3"/>
        <charset val="128"/>
      </rPr>
      <t>ルビ付き資料について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※「課題集」、授業内資料のみ対応可。
テキストにはルビは付いていません。</t>
    </r>
    <rPh sb="2" eb="3">
      <t>ツ</t>
    </rPh>
    <rPh sb="4" eb="6">
      <t>シリョウ</t>
    </rPh>
    <rPh sb="13" eb="16">
      <t>カダイシュウ</t>
    </rPh>
    <rPh sb="18" eb="21">
      <t>ジュギョウナイ</t>
    </rPh>
    <rPh sb="21" eb="23">
      <t>シリョウ</t>
    </rPh>
    <rPh sb="25" eb="27">
      <t>タイオウ</t>
    </rPh>
    <rPh sb="27" eb="28">
      <t>カ</t>
    </rPh>
    <rPh sb="39" eb="40">
      <t>ツ</t>
    </rPh>
    <phoneticPr fontId="1"/>
  </si>
  <si>
    <t>お支払い方法</t>
    <rPh sb="1" eb="3">
      <t>シハラ</t>
    </rPh>
    <rPh sb="4" eb="6">
      <t>ホウホウ</t>
    </rPh>
    <phoneticPr fontId="1"/>
  </si>
  <si>
    <t>給付金利用（個人払いの場合）</t>
    <rPh sb="0" eb="3">
      <t>キュウフキン</t>
    </rPh>
    <rPh sb="3" eb="5">
      <t>リヨウ</t>
    </rPh>
    <rPh sb="6" eb="8">
      <t>コジン</t>
    </rPh>
    <rPh sb="8" eb="9">
      <t>バラ</t>
    </rPh>
    <rPh sb="11" eb="13">
      <t>バアイ</t>
    </rPh>
    <phoneticPr fontId="1"/>
  </si>
  <si>
    <t>教材の発送先</t>
    <rPh sb="0" eb="2">
      <t>キョウザイ</t>
    </rPh>
    <rPh sb="3" eb="5">
      <t>ハッソウ</t>
    </rPh>
    <rPh sb="5" eb="6">
      <t>サキ</t>
    </rPh>
    <phoneticPr fontId="1"/>
  </si>
  <si>
    <t>各種助成金の利用予定</t>
    <rPh sb="0" eb="2">
      <t>カクシュ</t>
    </rPh>
    <rPh sb="2" eb="5">
      <t>ジョセイキン</t>
    </rPh>
    <rPh sb="6" eb="8">
      <t>リヨウ</t>
    </rPh>
    <rPh sb="8" eb="10">
      <t>ヨテイ</t>
    </rPh>
    <phoneticPr fontId="1"/>
  </si>
  <si>
    <t>例</t>
    <rPh sb="0" eb="1">
      <t>レイ</t>
    </rPh>
    <phoneticPr fontId="1"/>
  </si>
  <si>
    <t>ほっと　太朗</t>
    <rPh sb="4" eb="6">
      <t>タロウ</t>
    </rPh>
    <phoneticPr fontId="1"/>
  </si>
  <si>
    <t>ホット　タロウ</t>
    <phoneticPr fontId="1"/>
  </si>
  <si>
    <t>男</t>
    <rPh sb="0" eb="1">
      <t>オトコ</t>
    </rPh>
    <phoneticPr fontId="1"/>
  </si>
  <si>
    <t>530-0012</t>
    <phoneticPr fontId="1"/>
  </si>
  <si>
    <t>大阪府</t>
    <rPh sb="0" eb="3">
      <t>オオサカフ</t>
    </rPh>
    <phoneticPr fontId="1"/>
  </si>
  <si>
    <t>大阪市北区</t>
    <phoneticPr fontId="1"/>
  </si>
  <si>
    <t>芝田1-4-14　芝田町ビル2階</t>
    <phoneticPr fontId="1"/>
  </si>
  <si>
    <t>06-6292-7869</t>
    <phoneticPr fontId="1"/>
  </si>
  <si>
    <t>hotclub-******＠nissonet.co.jp</t>
    <phoneticPr fontId="1"/>
  </si>
  <si>
    <t>①無資格</t>
    <rPh sb="1" eb="4">
      <t>ムシカク</t>
    </rPh>
    <phoneticPr fontId="1"/>
  </si>
  <si>
    <t>なし</t>
  </si>
  <si>
    <t>エルおおさか校</t>
    <rPh sb="6" eb="7">
      <t>コウ</t>
    </rPh>
    <phoneticPr fontId="11"/>
  </si>
  <si>
    <t>ルビ入りを希望</t>
    <rPh sb="2" eb="3">
      <t>イ</t>
    </rPh>
    <rPh sb="5" eb="7">
      <t>キボウ</t>
    </rPh>
    <phoneticPr fontId="1"/>
  </si>
  <si>
    <t>個人払い（一括）</t>
    <rPh sb="0" eb="2">
      <t>コジン</t>
    </rPh>
    <rPh sb="2" eb="3">
      <t>バラ</t>
    </rPh>
    <rPh sb="5" eb="7">
      <t>イッカツ</t>
    </rPh>
    <phoneticPr fontId="1"/>
  </si>
  <si>
    <t>ひとり親家庭自立支援給付金</t>
    <rPh sb="3" eb="4">
      <t>オヤ</t>
    </rPh>
    <rPh sb="4" eb="6">
      <t>カテイ</t>
    </rPh>
    <rPh sb="12" eb="13">
      <t>キン</t>
    </rPh>
    <phoneticPr fontId="1"/>
  </si>
  <si>
    <t>受講生宅</t>
    <rPh sb="0" eb="3">
      <t>ジュコウセイ</t>
    </rPh>
    <rPh sb="3" eb="4">
      <t>タク</t>
    </rPh>
    <phoneticPr fontId="1"/>
  </si>
  <si>
    <t>利用予定あり</t>
    <rPh sb="0" eb="2">
      <t>リヨウ</t>
    </rPh>
    <rPh sb="2" eb="4">
      <t>ヨテイ</t>
    </rPh>
    <phoneticPr fontId="1"/>
  </si>
  <si>
    <t>kokyaku-support@nissonet.co.jp</t>
    <phoneticPr fontId="1"/>
  </si>
  <si>
    <t>↑↑Excelに入力後、こちらまで送信をお願いいたします。↑↑</t>
    <rPh sb="8" eb="10">
      <t>ニュウリョク</t>
    </rPh>
    <rPh sb="10" eb="11">
      <t>ゴ</t>
    </rPh>
    <rPh sb="17" eb="19">
      <t>ソウシン</t>
    </rPh>
    <rPh sb="21" eb="22">
      <t>ネガ</t>
    </rPh>
    <phoneticPr fontId="1"/>
  </si>
  <si>
    <t>【法人様・ご担当者様　情報】</t>
    <rPh sb="1" eb="3">
      <t>ホウジン</t>
    </rPh>
    <rPh sb="3" eb="4">
      <t>サマ</t>
    </rPh>
    <rPh sb="6" eb="9">
      <t>タントウシャ</t>
    </rPh>
    <rPh sb="9" eb="10">
      <t>サマ</t>
    </rPh>
    <rPh sb="11" eb="13">
      <t>ジョウホウ</t>
    </rPh>
    <phoneticPr fontId="1"/>
  </si>
  <si>
    <t>※請求書、各種書類の送付先となります</t>
    <rPh sb="1" eb="4">
      <t>セイキュウショ</t>
    </rPh>
    <rPh sb="5" eb="7">
      <t>カクシュ</t>
    </rPh>
    <rPh sb="7" eb="9">
      <t>ショルイ</t>
    </rPh>
    <rPh sb="10" eb="13">
      <t>ソウフサキ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</si>
  <si>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</si>
  <si>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</si>
  <si>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担当者様氏名</t>
    <rPh sb="0" eb="3">
      <t>タントウシャ</t>
    </rPh>
    <rPh sb="3" eb="4">
      <t>サマ</t>
    </rPh>
    <rPh sb="4" eb="6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</si>
  <si>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</si>
  <si>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TEL</t>
    <phoneticPr fontId="1"/>
  </si>
  <si>
    <t>メール</t>
    <phoneticPr fontId="1"/>
  </si>
  <si>
    <t>町域番地</t>
    <rPh sb="0" eb="2">
      <t>チョウイキ</t>
    </rPh>
    <rPh sb="2" eb="4">
      <t>バンチ</t>
    </rPh>
    <phoneticPr fontId="1"/>
  </si>
  <si>
    <t>会場名
（広報用）</t>
    <rPh sb="0" eb="2">
      <t>カイジョウ</t>
    </rPh>
    <rPh sb="2" eb="3">
      <t>メイ</t>
    </rPh>
    <rPh sb="5" eb="7">
      <t>コウホウ</t>
    </rPh>
    <rPh sb="7" eb="8">
      <t>ヨウ</t>
    </rPh>
    <phoneticPr fontId="11"/>
  </si>
  <si>
    <t>会場</t>
    <rPh sb="0" eb="2">
      <t>カイジョウ</t>
    </rPh>
    <phoneticPr fontId="11"/>
  </si>
  <si>
    <t>会議室名</t>
    <rPh sb="0" eb="3">
      <t>カイギシツ</t>
    </rPh>
    <rPh sb="3" eb="4">
      <t>メイ</t>
    </rPh>
    <phoneticPr fontId="10"/>
  </si>
  <si>
    <t>水戸校</t>
    <rPh sb="0" eb="3">
      <t>ミトコウ</t>
    </rPh>
    <phoneticPr fontId="4"/>
  </si>
  <si>
    <t>名古屋校</t>
    <rPh sb="0" eb="4">
      <t>ナゴヤコウ</t>
    </rPh>
    <phoneticPr fontId="4"/>
  </si>
  <si>
    <t>エルおおさか校</t>
    <rPh sb="6" eb="7">
      <t>コウ</t>
    </rPh>
    <phoneticPr fontId="4"/>
  </si>
  <si>
    <t>前橋校</t>
    <rPh sb="0" eb="3">
      <t>マエバシコウ</t>
    </rPh>
    <phoneticPr fontId="10"/>
  </si>
  <si>
    <t>小倉校</t>
    <rPh sb="0" eb="2">
      <t>コクラ</t>
    </rPh>
    <rPh sb="2" eb="3">
      <t>コウ</t>
    </rPh>
    <phoneticPr fontId="0"/>
  </si>
  <si>
    <t>札幌さつなえ校</t>
    <rPh sb="0" eb="2">
      <t>サッポロ</t>
    </rPh>
    <rPh sb="6" eb="7">
      <t>コウ</t>
    </rPh>
    <phoneticPr fontId="3"/>
  </si>
  <si>
    <t>水戸校</t>
    <rPh sb="0" eb="3">
      <t>ミトコウ</t>
    </rPh>
    <phoneticPr fontId="5"/>
  </si>
  <si>
    <t>宇都宮校</t>
    <rPh sb="0" eb="4">
      <t>ウツノミヤコウ</t>
    </rPh>
    <phoneticPr fontId="3"/>
  </si>
  <si>
    <t>浦和校</t>
    <rPh sb="0" eb="3">
      <t>ウラワコウ</t>
    </rPh>
    <phoneticPr fontId="5"/>
  </si>
  <si>
    <t>神楽坂校</t>
    <rPh sb="0" eb="4">
      <t>カグラザカコウ</t>
    </rPh>
    <phoneticPr fontId="1"/>
  </si>
  <si>
    <t>浦和校</t>
    <rPh sb="0" eb="2">
      <t>ウラワ</t>
    </rPh>
    <rPh sb="2" eb="3">
      <t>コウ</t>
    </rPh>
    <phoneticPr fontId="3"/>
  </si>
  <si>
    <t>神楽坂校</t>
    <rPh sb="0" eb="4">
      <t>カグラザカコウ</t>
    </rPh>
    <phoneticPr fontId="3"/>
  </si>
  <si>
    <t>静岡校</t>
    <rPh sb="0" eb="3">
      <t>シズオカコウ</t>
    </rPh>
    <phoneticPr fontId="5"/>
  </si>
  <si>
    <t>名古屋校</t>
    <rPh sb="0" eb="4">
      <t>ナゴヤコウ</t>
    </rPh>
    <phoneticPr fontId="5"/>
  </si>
  <si>
    <t>エルおおさか校</t>
    <rPh sb="6" eb="7">
      <t>コウ</t>
    </rPh>
    <phoneticPr fontId="5"/>
  </si>
  <si>
    <t>静岡校</t>
    <rPh sb="0" eb="2">
      <t>シズオカ</t>
    </rPh>
    <rPh sb="2" eb="3">
      <t>コウ</t>
    </rPh>
    <phoneticPr fontId="3"/>
  </si>
  <si>
    <t>神戸校</t>
    <rPh sb="0" eb="3">
      <t>コウベコウ</t>
    </rPh>
    <phoneticPr fontId="5"/>
  </si>
  <si>
    <t>神戸校</t>
    <rPh sb="0" eb="3">
      <t>コウベコウ</t>
    </rPh>
    <phoneticPr fontId="3"/>
  </si>
  <si>
    <t>博多校</t>
    <rPh sb="0" eb="3">
      <t>ハカタコウ</t>
    </rPh>
    <phoneticPr fontId="10"/>
  </si>
  <si>
    <t>所有資格</t>
    <rPh sb="0" eb="2">
      <t>ショユウ</t>
    </rPh>
    <rPh sb="2" eb="4">
      <t>シカク</t>
    </rPh>
    <phoneticPr fontId="1"/>
  </si>
  <si>
    <t>一般教育訓練給付金</t>
    <rPh sb="0" eb="2">
      <t>イッパン</t>
    </rPh>
    <rPh sb="2" eb="6">
      <t>キョウイククンレン</t>
    </rPh>
    <rPh sb="6" eb="8">
      <t>キュウフ</t>
    </rPh>
    <rPh sb="8" eb="9">
      <t>キン</t>
    </rPh>
    <phoneticPr fontId="1"/>
  </si>
  <si>
    <t>法人請求書</t>
    <rPh sb="0" eb="2">
      <t>ホウジン</t>
    </rPh>
    <rPh sb="2" eb="5">
      <t>セイキュウショ</t>
    </rPh>
    <phoneticPr fontId="1"/>
  </si>
  <si>
    <t>ルビなしで可</t>
    <rPh sb="5" eb="6">
      <t>カ</t>
    </rPh>
    <phoneticPr fontId="1"/>
  </si>
  <si>
    <t>法人担当者様宛</t>
    <rPh sb="0" eb="2">
      <t>ホウジン</t>
    </rPh>
    <rPh sb="2" eb="5">
      <t>タントウシャ</t>
    </rPh>
    <rPh sb="5" eb="6">
      <t>サマ</t>
    </rPh>
    <rPh sb="6" eb="7">
      <t>アテ</t>
    </rPh>
    <phoneticPr fontId="1"/>
  </si>
  <si>
    <t>なし</t>
    <phoneticPr fontId="1"/>
  </si>
  <si>
    <t>②初任者研修</t>
    <rPh sb="1" eb="4">
      <t>ショニンシャ</t>
    </rPh>
    <rPh sb="4" eb="6">
      <t>ケンシュウ</t>
    </rPh>
    <phoneticPr fontId="1"/>
  </si>
  <si>
    <t>一般教育・ひとり親家庭併用</t>
    <rPh sb="0" eb="2">
      <t>イッパン</t>
    </rPh>
    <rPh sb="2" eb="4">
      <t>キョウイク</t>
    </rPh>
    <rPh sb="8" eb="9">
      <t>オヤ</t>
    </rPh>
    <rPh sb="9" eb="11">
      <t>カテイ</t>
    </rPh>
    <rPh sb="11" eb="13">
      <t>ヘイヨウ</t>
    </rPh>
    <phoneticPr fontId="1"/>
  </si>
  <si>
    <t>個人払い（分割）</t>
    <rPh sb="0" eb="2">
      <t>コジン</t>
    </rPh>
    <rPh sb="2" eb="3">
      <t>バラ</t>
    </rPh>
    <rPh sb="5" eb="7">
      <t>ブンカツ</t>
    </rPh>
    <phoneticPr fontId="1"/>
  </si>
  <si>
    <t>③ホームヘルパー2級</t>
    <rPh sb="9" eb="10">
      <t>キュウ</t>
    </rPh>
    <phoneticPr fontId="1"/>
  </si>
  <si>
    <t>利用予定なし</t>
    <rPh sb="0" eb="4">
      <t>リヨウヨテイ</t>
    </rPh>
    <phoneticPr fontId="1"/>
  </si>
  <si>
    <t>④ホームヘルパー1級</t>
    <rPh sb="9" eb="10">
      <t>キュウ</t>
    </rPh>
    <phoneticPr fontId="1"/>
  </si>
  <si>
    <t>⑤介護職員基礎研修</t>
    <rPh sb="1" eb="3">
      <t>カイゴ</t>
    </rPh>
    <rPh sb="3" eb="5">
      <t>ショクイン</t>
    </rPh>
    <rPh sb="5" eb="7">
      <t>キソ</t>
    </rPh>
    <rPh sb="7" eb="9">
      <t>ケンシュウ</t>
    </rPh>
    <phoneticPr fontId="1"/>
  </si>
  <si>
    <t>喀痰吸引等研修1号または2号</t>
    <rPh sb="0" eb="2">
      <t>カクタン</t>
    </rPh>
    <rPh sb="2" eb="4">
      <t>キュウイン</t>
    </rPh>
    <rPh sb="4" eb="5">
      <t>トウ</t>
    </rPh>
    <rPh sb="5" eb="7">
      <t>ケンシュウ</t>
    </rPh>
    <rPh sb="8" eb="9">
      <t>ゴウ</t>
    </rPh>
    <rPh sb="13" eb="14">
      <t>ゴウ</t>
    </rPh>
    <phoneticPr fontId="1"/>
  </si>
  <si>
    <t>横浜八洲学園校</t>
    <rPh sb="0" eb="2">
      <t>ヨコハマ</t>
    </rPh>
    <rPh sb="2" eb="4">
      <t>ヤシマ</t>
    </rPh>
    <rPh sb="4" eb="6">
      <t>ガクエン</t>
    </rPh>
    <rPh sb="6" eb="7">
      <t>コウ</t>
    </rPh>
    <phoneticPr fontId="10"/>
  </si>
  <si>
    <t>横浜八洲学園校</t>
    <rPh sb="0" eb="7">
      <t>ヨコハマヤシマガクエンコウ</t>
    </rPh>
    <phoneticPr fontId="10"/>
  </si>
  <si>
    <t>千葉校</t>
    <rPh sb="0" eb="2">
      <t>チバ</t>
    </rPh>
    <rPh sb="2" eb="3">
      <t>コウ</t>
    </rPh>
    <phoneticPr fontId="5"/>
  </si>
  <si>
    <t>千葉校</t>
    <rPh sb="0" eb="3">
      <t>チバコウ</t>
    </rPh>
    <phoneticPr fontId="3"/>
  </si>
  <si>
    <t>宇都宮校</t>
    <rPh sb="0" eb="3">
      <t>ウツノミヤ</t>
    </rPh>
    <rPh sb="3" eb="4">
      <t>コウ</t>
    </rPh>
    <phoneticPr fontId="1"/>
  </si>
  <si>
    <t>川崎校</t>
  </si>
  <si>
    <t>川崎校</t>
    <rPh sb="0" eb="2">
      <t>カワサキ</t>
    </rPh>
    <rPh sb="2" eb="3">
      <t>コウ</t>
    </rPh>
    <phoneticPr fontId="1"/>
  </si>
  <si>
    <t>札幌さつなえ校</t>
    <rPh sb="0" eb="2">
      <t>サッポロ</t>
    </rPh>
    <rPh sb="6" eb="7">
      <t>コウ</t>
    </rPh>
    <phoneticPr fontId="1"/>
  </si>
  <si>
    <t>知立校</t>
  </si>
  <si>
    <t>知立校</t>
    <rPh sb="0" eb="2">
      <t>チリュウ</t>
    </rPh>
    <rPh sb="2" eb="3">
      <t>コウ</t>
    </rPh>
    <phoneticPr fontId="1"/>
  </si>
  <si>
    <t>前橋校</t>
    <rPh sb="0" eb="2">
      <t>マエバシ</t>
    </rPh>
    <rPh sb="2" eb="3">
      <t>コウ</t>
    </rPh>
    <phoneticPr fontId="1"/>
  </si>
  <si>
    <t>横浜八洲学園校</t>
  </si>
  <si>
    <t>横浜八洲学園校</t>
    <rPh sb="0" eb="2">
      <t>ヨコハマ</t>
    </rPh>
    <rPh sb="2" eb="4">
      <t>ヤシマ</t>
    </rPh>
    <rPh sb="4" eb="6">
      <t>ガクエン</t>
    </rPh>
    <rPh sb="6" eb="7">
      <t>コウ</t>
    </rPh>
    <phoneticPr fontId="1"/>
  </si>
  <si>
    <t>京都同和園校</t>
    <rPh sb="0" eb="2">
      <t>キョウト</t>
    </rPh>
    <rPh sb="2" eb="5">
      <t>ドウワエン</t>
    </rPh>
    <rPh sb="5" eb="6">
      <t>コウ</t>
    </rPh>
    <phoneticPr fontId="1"/>
  </si>
  <si>
    <t>さいたま久美愛園校</t>
    <rPh sb="4" eb="7">
      <t>クミアイ</t>
    </rPh>
    <rPh sb="7" eb="8">
      <t>エン</t>
    </rPh>
    <rPh sb="8" eb="9">
      <t>コウ</t>
    </rPh>
    <phoneticPr fontId="1"/>
  </si>
  <si>
    <t>福岡柏原校</t>
  </si>
  <si>
    <t>福岡柏原校</t>
    <rPh sb="0" eb="2">
      <t>フクオカ</t>
    </rPh>
    <rPh sb="2" eb="4">
      <t>カシハラ</t>
    </rPh>
    <rPh sb="4" eb="5">
      <t>コウ</t>
    </rPh>
    <phoneticPr fontId="1"/>
  </si>
  <si>
    <t>小倉校</t>
    <rPh sb="0" eb="2">
      <t>コクラ</t>
    </rPh>
    <rPh sb="2" eb="3">
      <t>コウ</t>
    </rPh>
    <phoneticPr fontId="1"/>
  </si>
  <si>
    <t>博多校</t>
    <rPh sb="0" eb="2">
      <t>ハカタ</t>
    </rPh>
    <rPh sb="2" eb="3">
      <t>コウ</t>
    </rPh>
    <phoneticPr fontId="1"/>
  </si>
  <si>
    <t>さいたま久美愛園校</t>
    <rPh sb="4" eb="8">
      <t>クミアイエン</t>
    </rPh>
    <rPh sb="8" eb="9">
      <t>コウ</t>
    </rPh>
    <phoneticPr fontId="1"/>
  </si>
  <si>
    <t>牧山いわき苑校</t>
    <rPh sb="0" eb="2">
      <t>マキヤマ</t>
    </rPh>
    <rPh sb="5" eb="6">
      <t>エン</t>
    </rPh>
    <rPh sb="6" eb="7">
      <t>コウ</t>
    </rPh>
    <phoneticPr fontId="1"/>
  </si>
  <si>
    <t>川崎校</t>
    <rPh sb="0" eb="2">
      <t>カワサキ</t>
    </rPh>
    <rPh sb="2" eb="3">
      <t>コウ</t>
    </rPh>
    <phoneticPr fontId="0"/>
  </si>
  <si>
    <t>知立校</t>
    <rPh sb="0" eb="2">
      <t>チリュウ</t>
    </rPh>
    <rPh sb="2" eb="3">
      <t>コウ</t>
    </rPh>
    <phoneticPr fontId="0"/>
  </si>
  <si>
    <t>宇都宮校</t>
    <rPh sb="0" eb="3">
      <t>ウツノミヤ</t>
    </rPh>
    <rPh sb="3" eb="4">
      <t>コウ</t>
    </rPh>
    <phoneticPr fontId="11"/>
  </si>
  <si>
    <t>宇都宮市文化会館</t>
    <rPh sb="0" eb="4">
      <t>ウツノミヤシ</t>
    </rPh>
    <rPh sb="4" eb="6">
      <t>ブンカ</t>
    </rPh>
    <rPh sb="6" eb="8">
      <t>カイカン</t>
    </rPh>
    <phoneticPr fontId="11"/>
  </si>
  <si>
    <t>予約未</t>
    <rPh sb="0" eb="2">
      <t>ヨヤク</t>
    </rPh>
    <rPh sb="2" eb="3">
      <t>ミ</t>
    </rPh>
    <phoneticPr fontId="11"/>
  </si>
  <si>
    <t>浦和校</t>
    <rPh sb="0" eb="3">
      <t>ウラワコウ</t>
    </rPh>
    <phoneticPr fontId="10"/>
  </si>
  <si>
    <t>埼玉会館</t>
    <rPh sb="0" eb="2">
      <t>サイタマ</t>
    </rPh>
    <rPh sb="2" eb="4">
      <t>カイカン</t>
    </rPh>
    <phoneticPr fontId="11"/>
  </si>
  <si>
    <t>予約未</t>
    <rPh sb="0" eb="3">
      <t>ヨヤクミ</t>
    </rPh>
    <phoneticPr fontId="11"/>
  </si>
  <si>
    <t>エルおおさか校</t>
    <rPh sb="6" eb="7">
      <t>コウ</t>
    </rPh>
    <phoneticPr fontId="10"/>
  </si>
  <si>
    <t>エル・おおさか</t>
    <phoneticPr fontId="11"/>
  </si>
  <si>
    <t>研修室３</t>
  </si>
  <si>
    <t>初日（南71）、後は（研3）</t>
  </si>
  <si>
    <t>研修室3、予約未</t>
  </si>
  <si>
    <t>神楽坂校</t>
    <rPh sb="0" eb="4">
      <t>カグラザカコウ</t>
    </rPh>
    <phoneticPr fontId="10"/>
  </si>
  <si>
    <t>高齢者施設神楽坂</t>
    <rPh sb="0" eb="3">
      <t>コウレイシャ</t>
    </rPh>
    <rPh sb="3" eb="5">
      <t>シセツ</t>
    </rPh>
    <rPh sb="5" eb="8">
      <t>カグラザカ</t>
    </rPh>
    <phoneticPr fontId="11"/>
  </si>
  <si>
    <t>--</t>
  </si>
  <si>
    <t>特養南さいわい</t>
    <rPh sb="0" eb="2">
      <t>トクヨウ</t>
    </rPh>
    <rPh sb="2" eb="3">
      <t>ミナミ</t>
    </rPh>
    <phoneticPr fontId="11"/>
  </si>
  <si>
    <t>神戸校</t>
    <rPh sb="0" eb="3">
      <t>コウベコウ</t>
    </rPh>
    <phoneticPr fontId="10"/>
  </si>
  <si>
    <t>神戸市産業振興センター</t>
    <rPh sb="0" eb="3">
      <t>コウベシ</t>
    </rPh>
    <rPh sb="3" eb="5">
      <t>サンギョウ</t>
    </rPh>
    <rPh sb="5" eb="7">
      <t>シンコウ</t>
    </rPh>
    <phoneticPr fontId="11"/>
  </si>
  <si>
    <t>札幌さつなえ校</t>
    <rPh sb="0" eb="2">
      <t>サッポロ</t>
    </rPh>
    <rPh sb="6" eb="7">
      <t>コウ</t>
    </rPh>
    <phoneticPr fontId="11"/>
  </si>
  <si>
    <t>特養フローラルさつなえ</t>
    <rPh sb="0" eb="2">
      <t>トクヨウ</t>
    </rPh>
    <phoneticPr fontId="11"/>
  </si>
  <si>
    <t>静岡校</t>
    <rPh sb="0" eb="2">
      <t>シズオカ</t>
    </rPh>
    <rPh sb="2" eb="3">
      <t>コウ</t>
    </rPh>
    <phoneticPr fontId="11"/>
  </si>
  <si>
    <t>小鹿なでしこ苑</t>
    <rPh sb="0" eb="2">
      <t>コジカ</t>
    </rPh>
    <rPh sb="6" eb="7">
      <t>エン</t>
    </rPh>
    <phoneticPr fontId="11"/>
  </si>
  <si>
    <t>千葉校</t>
    <rPh sb="0" eb="3">
      <t>チバコウ</t>
    </rPh>
    <phoneticPr fontId="10"/>
  </si>
  <si>
    <t>千葉市民会館</t>
    <rPh sb="0" eb="2">
      <t>チバ</t>
    </rPh>
    <rPh sb="2" eb="4">
      <t>シミン</t>
    </rPh>
    <rPh sb="4" eb="6">
      <t>カイカン</t>
    </rPh>
    <phoneticPr fontId="11"/>
  </si>
  <si>
    <t>第2会議室</t>
    <rPh sb="0" eb="1">
      <t>ダイ</t>
    </rPh>
    <rPh sb="2" eb="5">
      <t>カイギシツ</t>
    </rPh>
    <phoneticPr fontId="11"/>
  </si>
  <si>
    <t>名古屋校</t>
    <rPh sb="0" eb="4">
      <t>ナゴヤコウ</t>
    </rPh>
    <phoneticPr fontId="10"/>
  </si>
  <si>
    <t>生協わかばの里</t>
    <rPh sb="0" eb="2">
      <t>セイキョウ</t>
    </rPh>
    <rPh sb="6" eb="7">
      <t>サト</t>
    </rPh>
    <phoneticPr fontId="11"/>
  </si>
  <si>
    <t>ヴィラトピア知立</t>
  </si>
  <si>
    <t>有料老人ホーム萬葉の華</t>
    <phoneticPr fontId="11"/>
  </si>
  <si>
    <t>前橋校</t>
    <rPh sb="0" eb="2">
      <t>マエバシ</t>
    </rPh>
    <rPh sb="2" eb="3">
      <t>コウ</t>
    </rPh>
    <phoneticPr fontId="11"/>
  </si>
  <si>
    <t>水戸校</t>
    <rPh sb="0" eb="3">
      <t>ミトコウ</t>
    </rPh>
    <phoneticPr fontId="10"/>
  </si>
  <si>
    <t>いばらきコープ菜の花デイ</t>
    <phoneticPr fontId="11"/>
  </si>
  <si>
    <t>八洲学園大学</t>
    <rPh sb="0" eb="2">
      <t>ヤシマ</t>
    </rPh>
    <rPh sb="2" eb="4">
      <t>ガクエン</t>
    </rPh>
    <rPh sb="4" eb="6">
      <t>ダイガク</t>
    </rPh>
    <phoneticPr fontId="11"/>
  </si>
  <si>
    <t>京都同和園校</t>
    <rPh sb="2" eb="4">
      <t>ドウワ</t>
    </rPh>
    <rPh sb="4" eb="5">
      <t>エン</t>
    </rPh>
    <rPh sb="5" eb="6">
      <t>コウ</t>
    </rPh>
    <phoneticPr fontId="11"/>
  </si>
  <si>
    <t>同和園</t>
    <rPh sb="0" eb="3">
      <t>ドウワエン</t>
    </rPh>
    <phoneticPr fontId="11"/>
  </si>
  <si>
    <t>さいたま久美愛園校</t>
    <rPh sb="4" eb="6">
      <t>クミ</t>
    </rPh>
    <rPh sb="6" eb="7">
      <t>アイ</t>
    </rPh>
    <rPh sb="7" eb="8">
      <t>エン</t>
    </rPh>
    <rPh sb="8" eb="9">
      <t>コウ</t>
    </rPh>
    <phoneticPr fontId="11"/>
  </si>
  <si>
    <t>久美愛園</t>
    <rPh sb="0" eb="2">
      <t>クミ</t>
    </rPh>
    <rPh sb="2" eb="3">
      <t>アイ</t>
    </rPh>
    <rPh sb="3" eb="4">
      <t>エン</t>
    </rPh>
    <phoneticPr fontId="11"/>
  </si>
  <si>
    <t>ライフケア柏原</t>
  </si>
  <si>
    <t>博多校</t>
    <phoneticPr fontId="11"/>
  </si>
  <si>
    <t>エイムアテイン貸会議室</t>
    <rPh sb="7" eb="11">
      <t>カシカイギシツ</t>
    </rPh>
    <phoneticPr fontId="11"/>
  </si>
  <si>
    <t>小倉校</t>
    <rPh sb="0" eb="2">
      <t>コクラ</t>
    </rPh>
    <rPh sb="2" eb="3">
      <t>コウ</t>
    </rPh>
    <phoneticPr fontId="11"/>
  </si>
  <si>
    <t>第一小倉商工会館</t>
    <phoneticPr fontId="11"/>
  </si>
  <si>
    <t>1日目</t>
    <rPh sb="1" eb="3">
      <t>ニチメ</t>
    </rPh>
    <phoneticPr fontId="1"/>
  </si>
  <si>
    <t>宇都宮市文化会館</t>
    <rPh sb="0" eb="8">
      <t>ウツノミヤシブンカカイカン</t>
    </rPh>
    <phoneticPr fontId="23"/>
  </si>
  <si>
    <t>予約未</t>
    <rPh sb="0" eb="2">
      <t>ヨヤク</t>
    </rPh>
    <rPh sb="2" eb="3">
      <t>ミ</t>
    </rPh>
    <phoneticPr fontId="23"/>
  </si>
  <si>
    <t>宇都宮校</t>
    <rPh sb="0" eb="4">
      <t>ウツノミヤコウ</t>
    </rPh>
    <phoneticPr fontId="24"/>
  </si>
  <si>
    <t>浦和校</t>
    <rPh sb="0" eb="3">
      <t>ウラワコウ</t>
    </rPh>
    <phoneticPr fontId="25"/>
  </si>
  <si>
    <t>埼玉会館</t>
    <rPh sb="0" eb="4">
      <t>サイタマカイカン</t>
    </rPh>
    <phoneticPr fontId="23"/>
  </si>
  <si>
    <t>エルおおさか校</t>
    <rPh sb="6" eb="7">
      <t>コウ</t>
    </rPh>
    <phoneticPr fontId="25"/>
  </si>
  <si>
    <t>エル・おおさか</t>
    <phoneticPr fontId="23"/>
  </si>
  <si>
    <t>南71</t>
  </si>
  <si>
    <t>エルおおさか校</t>
    <rPh sb="6" eb="7">
      <t>コウ</t>
    </rPh>
    <phoneticPr fontId="24"/>
  </si>
  <si>
    <t>研修室4</t>
  </si>
  <si>
    <t>予約未</t>
  </si>
  <si>
    <t>神楽坂校</t>
    <rPh sb="0" eb="3">
      <t>カグラサカ</t>
    </rPh>
    <rPh sb="3" eb="4">
      <t>コウ</t>
    </rPh>
    <phoneticPr fontId="10"/>
  </si>
  <si>
    <t>高齢者施設神楽坂</t>
    <rPh sb="0" eb="3">
      <t>コウレイシャ</t>
    </rPh>
    <rPh sb="3" eb="5">
      <t>シセツ</t>
    </rPh>
    <rPh sb="5" eb="8">
      <t>カグラザカ</t>
    </rPh>
    <phoneticPr fontId="23"/>
  </si>
  <si>
    <t>神楽坂校</t>
    <rPh sb="0" eb="4">
      <t>カグラザカコウ</t>
    </rPh>
    <phoneticPr fontId="24"/>
  </si>
  <si>
    <t>京都同和園校</t>
    <rPh sb="0" eb="2">
      <t>キョウト</t>
    </rPh>
    <rPh sb="2" eb="5">
      <t>ドウワエン</t>
    </rPh>
    <rPh sb="5" eb="6">
      <t>コウ</t>
    </rPh>
    <phoneticPr fontId="11"/>
  </si>
  <si>
    <t>同和園</t>
    <rPh sb="0" eb="3">
      <t>ドウワエン</t>
    </rPh>
    <phoneticPr fontId="23"/>
  </si>
  <si>
    <t>神戸校</t>
    <rPh sb="0" eb="3">
      <t>コウベコウ</t>
    </rPh>
    <phoneticPr fontId="13"/>
  </si>
  <si>
    <t>神戸市産業振興センター</t>
    <rPh sb="0" eb="7">
      <t>コウベシサンギョウシンコウ</t>
    </rPh>
    <phoneticPr fontId="23"/>
  </si>
  <si>
    <t>神戸校</t>
    <rPh sb="0" eb="3">
      <t>コウベコウ</t>
    </rPh>
    <phoneticPr fontId="24"/>
  </si>
  <si>
    <t>小倉校</t>
    <rPh sb="0" eb="3">
      <t>コクラコウ</t>
    </rPh>
    <phoneticPr fontId="13"/>
  </si>
  <si>
    <t>第一小倉商工会館</t>
    <rPh sb="0" eb="8">
      <t>ダイイチコクラショウコウカイカン</t>
    </rPh>
    <phoneticPr fontId="23"/>
  </si>
  <si>
    <t>小倉校</t>
    <rPh sb="0" eb="2">
      <t>コクラ</t>
    </rPh>
    <rPh sb="2" eb="3">
      <t>コウ</t>
    </rPh>
    <phoneticPr fontId="24"/>
  </si>
  <si>
    <t>札幌さつなえ校</t>
    <rPh sb="0" eb="2">
      <t>サッポロ</t>
    </rPh>
    <rPh sb="6" eb="7">
      <t>コウ</t>
    </rPh>
    <phoneticPr fontId="13"/>
  </si>
  <si>
    <t>特養フローラルさつなえ</t>
    <rPh sb="0" eb="2">
      <t>トクヨウ</t>
    </rPh>
    <phoneticPr fontId="23"/>
  </si>
  <si>
    <t>札幌さつなえ校</t>
    <rPh sb="0" eb="2">
      <t>サッポロ</t>
    </rPh>
    <rPh sb="6" eb="7">
      <t>コウ</t>
    </rPh>
    <phoneticPr fontId="24"/>
  </si>
  <si>
    <t>小鹿なでしこ苑</t>
    <rPh sb="0" eb="2">
      <t>コジカ</t>
    </rPh>
    <rPh sb="6" eb="7">
      <t>エン</t>
    </rPh>
    <phoneticPr fontId="23"/>
  </si>
  <si>
    <t>静岡校</t>
    <rPh sb="0" eb="3">
      <t>シズオカコウ</t>
    </rPh>
    <phoneticPr fontId="24"/>
  </si>
  <si>
    <t>千葉校</t>
    <rPh sb="0" eb="2">
      <t>チバ</t>
    </rPh>
    <rPh sb="2" eb="3">
      <t>コウ</t>
    </rPh>
    <phoneticPr fontId="10"/>
  </si>
  <si>
    <t>千葉市民会館</t>
    <rPh sb="0" eb="2">
      <t>チバ</t>
    </rPh>
    <rPh sb="2" eb="6">
      <t>シミンカイカン</t>
    </rPh>
    <phoneticPr fontId="23"/>
  </si>
  <si>
    <t>第2会議室</t>
    <rPh sb="0" eb="1">
      <t>ダイ</t>
    </rPh>
    <rPh sb="2" eb="5">
      <t>カイギシツ</t>
    </rPh>
    <phoneticPr fontId="23"/>
  </si>
  <si>
    <t>第3会議室</t>
    <rPh sb="0" eb="1">
      <t>ダイ</t>
    </rPh>
    <rPh sb="2" eb="5">
      <t>カイギシツ</t>
    </rPh>
    <phoneticPr fontId="23"/>
  </si>
  <si>
    <t>千葉校</t>
    <rPh sb="0" eb="3">
      <t>チバコウ</t>
    </rPh>
    <phoneticPr fontId="24"/>
  </si>
  <si>
    <t>名古屋校</t>
    <rPh sb="0" eb="3">
      <t>ナゴヤ</t>
    </rPh>
    <rPh sb="3" eb="4">
      <t>コウ</t>
    </rPh>
    <phoneticPr fontId="25"/>
  </si>
  <si>
    <t>生協わかばの里</t>
    <rPh sb="0" eb="2">
      <t>セイキョウ</t>
    </rPh>
    <rPh sb="6" eb="7">
      <t>サト</t>
    </rPh>
    <phoneticPr fontId="23"/>
  </si>
  <si>
    <t>名古屋校</t>
    <rPh sb="0" eb="4">
      <t>ナゴヤコウ</t>
    </rPh>
    <phoneticPr fontId="24"/>
  </si>
  <si>
    <t>前橋校</t>
    <rPh sb="0" eb="3">
      <t>マエバシコウ</t>
    </rPh>
    <phoneticPr fontId="13"/>
  </si>
  <si>
    <t>有料老人ホーム萬葉の華</t>
  </si>
  <si>
    <t>前橋校</t>
    <rPh sb="0" eb="3">
      <t>マエバシコウ</t>
    </rPh>
    <phoneticPr fontId="24"/>
  </si>
  <si>
    <t>水戸校</t>
    <rPh sb="0" eb="3">
      <t>ミトコウ</t>
    </rPh>
    <phoneticPr fontId="13"/>
  </si>
  <si>
    <t>いばらきコープ菜の花デイ</t>
  </si>
  <si>
    <t>水戸校</t>
    <rPh sb="0" eb="3">
      <t>ミトコウ</t>
    </rPh>
    <phoneticPr fontId="24"/>
  </si>
  <si>
    <t>横浜八洲学園校</t>
    <rPh sb="0" eb="2">
      <t>ヨコハマ</t>
    </rPh>
    <rPh sb="2" eb="7">
      <t>ヤシマガクエンコウ</t>
    </rPh>
    <phoneticPr fontId="10"/>
  </si>
  <si>
    <t>八洲学園大学</t>
    <rPh sb="0" eb="6">
      <t>ヤシマガクエンダイガク</t>
    </rPh>
    <phoneticPr fontId="23"/>
  </si>
  <si>
    <t>川崎校</t>
    <phoneticPr fontId="23"/>
  </si>
  <si>
    <t>南さいわい</t>
    <rPh sb="0" eb="1">
      <t>ミナミ</t>
    </rPh>
    <phoneticPr fontId="23"/>
  </si>
  <si>
    <t>さいたま久美愛園校</t>
    <rPh sb="4" eb="8">
      <t>クミアイエン</t>
    </rPh>
    <rPh sb="8" eb="9">
      <t>コウ</t>
    </rPh>
    <phoneticPr fontId="23"/>
  </si>
  <si>
    <t>久美愛園</t>
    <rPh sb="0" eb="2">
      <t>クミ</t>
    </rPh>
    <rPh sb="2" eb="3">
      <t>アイ</t>
    </rPh>
    <rPh sb="3" eb="4">
      <t>エン</t>
    </rPh>
    <phoneticPr fontId="23"/>
  </si>
  <si>
    <t>福岡柏原校</t>
    <rPh sb="0" eb="2">
      <t>フクオカ</t>
    </rPh>
    <rPh sb="2" eb="4">
      <t>カシハラ</t>
    </rPh>
    <rPh sb="4" eb="5">
      <t>コウ</t>
    </rPh>
    <phoneticPr fontId="23"/>
  </si>
  <si>
    <t>ライフケア柏原</t>
    <rPh sb="5" eb="7">
      <t>カシハラ</t>
    </rPh>
    <phoneticPr fontId="23"/>
  </si>
  <si>
    <t>博多校</t>
    <rPh sb="0" eb="2">
      <t>ハカタ</t>
    </rPh>
    <rPh sb="2" eb="3">
      <t>コウ</t>
    </rPh>
    <phoneticPr fontId="23"/>
  </si>
  <si>
    <t>エイムアテイン貸会議室</t>
    <rPh sb="7" eb="11">
      <t>カシカイギシツ</t>
    </rPh>
    <phoneticPr fontId="23"/>
  </si>
  <si>
    <t>牧山いわき苑校</t>
    <rPh sb="0" eb="2">
      <t>マキヤマ</t>
    </rPh>
    <rPh sb="5" eb="6">
      <t>エン</t>
    </rPh>
    <rPh sb="6" eb="7">
      <t>コウ</t>
    </rPh>
    <phoneticPr fontId="23"/>
  </si>
  <si>
    <t>牧山いわき苑</t>
    <phoneticPr fontId="23"/>
  </si>
  <si>
    <t>金山校</t>
    <rPh sb="0" eb="3">
      <t>カナヤマコウ</t>
    </rPh>
    <phoneticPr fontId="1"/>
  </si>
  <si>
    <t>京都同和園校</t>
    <rPh sb="0" eb="2">
      <t>キョウト</t>
    </rPh>
    <rPh sb="2" eb="4">
      <t>ドウワ</t>
    </rPh>
    <rPh sb="4" eb="5">
      <t>エン</t>
    </rPh>
    <rPh sb="5" eb="6">
      <t>コウ</t>
    </rPh>
    <phoneticPr fontId="1"/>
  </si>
  <si>
    <t>日程</t>
    <rPh sb="0" eb="2">
      <t>ニッテイ</t>
    </rPh>
    <phoneticPr fontId="10"/>
  </si>
  <si>
    <t>教室名</t>
    <rPh sb="0" eb="2">
      <t>キョウシツ</t>
    </rPh>
    <rPh sb="2" eb="3">
      <t>メイ</t>
    </rPh>
    <phoneticPr fontId="10"/>
  </si>
  <si>
    <t>オンライン</t>
    <phoneticPr fontId="1"/>
  </si>
  <si>
    <r>
      <rPr>
        <b/>
        <sz val="11"/>
        <rFont val="ＭＳ Ｐゴシック"/>
        <family val="3"/>
        <charset val="128"/>
      </rPr>
      <t>外国人向け補助動画オプション</t>
    </r>
    <r>
      <rPr>
        <sz val="10"/>
        <rFont val="ＭＳ Ｐゴシック"/>
        <family val="3"/>
        <charset val="128"/>
      </rPr>
      <t xml:space="preserve">
（￥30,000税抜き）</t>
    </r>
    <rPh sb="0" eb="3">
      <t>ガイコクジン</t>
    </rPh>
    <rPh sb="3" eb="4">
      <t>ム</t>
    </rPh>
    <rPh sb="5" eb="7">
      <t>ホジョ</t>
    </rPh>
    <rPh sb="7" eb="9">
      <t>ドウガ</t>
    </rPh>
    <rPh sb="23" eb="25">
      <t>ゼイヌ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</si>
  <si>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</si>
  <si>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</si>
  <si>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品川大井町校</t>
    <rPh sb="0" eb="2">
      <t>シナガワ</t>
    </rPh>
    <rPh sb="2" eb="6">
      <t>オオイマチコウ</t>
    </rPh>
    <phoneticPr fontId="1"/>
  </si>
  <si>
    <t>品川大井町校</t>
    <rPh sb="0" eb="2">
      <t>シナガワ</t>
    </rPh>
    <rPh sb="2" eb="5">
      <t>オオイマチ</t>
    </rPh>
    <rPh sb="5" eb="6">
      <t>コウ</t>
    </rPh>
    <phoneticPr fontId="1"/>
  </si>
  <si>
    <t>なんば校</t>
    <rPh sb="3" eb="4">
      <t>コウ</t>
    </rPh>
    <phoneticPr fontId="1"/>
  </si>
  <si>
    <t>浦和校</t>
    <rPh sb="0" eb="3">
      <t>ウラワコウ</t>
    </rPh>
    <phoneticPr fontId="10"/>
  </si>
  <si>
    <t>千葉校</t>
    <rPh sb="0" eb="3">
      <t>チバコウ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</si>
</sst>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/m/d\(aaa\)"/>
    <numFmt numFmtId="177" formatCode="yyyy&quot;年&quot;m&quot;月&quot;d&quot;日&quot;\(aaa\)"/>
    <numFmt numFmtId="178" formatCode="yyyy/m/d;@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u/>
      <sz val="2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0" tint="-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44444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0" fillId="0" borderId="0" xfId="0" applyAlignment="1"/>
    <xf numFmtId="0" fontId="12" fillId="4" borderId="27" xfId="0" applyFont="1" applyFill="1" applyBorder="1">
      <alignment vertical="center"/>
    </xf>
    <xf numFmtId="0" fontId="12" fillId="4" borderId="28" xfId="0" applyFont="1" applyFill="1" applyBorder="1">
      <alignment vertical="center"/>
    </xf>
    <xf numFmtId="0" fontId="9" fillId="0" borderId="0" xfId="0" applyFont="1" applyAlignment="1"/>
    <xf numFmtId="0" fontId="14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3" fillId="0" borderId="0" xfId="0" applyFont="1" applyAlignment="1"/>
    <xf numFmtId="0" fontId="18" fillId="3" borderId="0" xfId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7" fontId="16" fillId="0" borderId="0" xfId="0" applyNumberFormat="1" applyFont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 wrapText="1"/>
    </xf>
    <xf numFmtId="177" fontId="0" fillId="2" borderId="20" xfId="0" applyNumberFormat="1" applyFill="1" applyBorder="1" applyAlignment="1">
      <alignment horizontal="center" vertical="center" wrapText="1"/>
    </xf>
    <xf numFmtId="177" fontId="15" fillId="0" borderId="20" xfId="0" applyNumberFormat="1" applyFont="1" applyBorder="1" applyAlignment="1">
      <alignment horizontal="center" vertical="center" wrapText="1"/>
    </xf>
    <xf numFmtId="177" fontId="15" fillId="0" borderId="24" xfId="0" applyNumberFormat="1" applyFont="1" applyBorder="1" applyAlignment="1">
      <alignment horizontal="center" vertical="center" wrapText="1"/>
    </xf>
    <xf numFmtId="177" fontId="15" fillId="0" borderId="21" xfId="0" applyNumberFormat="1" applyFont="1" applyBorder="1" applyAlignment="1">
      <alignment horizontal="center" vertical="center" wrapText="1"/>
    </xf>
    <xf numFmtId="177" fontId="2" fillId="2" borderId="15" xfId="0" applyNumberFormat="1" applyFont="1" applyFill="1" applyBorder="1" applyAlignment="1">
      <alignment horizontal="center" vertical="center" wrapText="1"/>
    </xf>
    <xf numFmtId="177" fontId="0" fillId="2" borderId="9" xfId="0" applyNumberFormat="1" applyFill="1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177" fontId="15" fillId="0" borderId="23" xfId="0" applyNumberFormat="1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20" fillId="2" borderId="18" xfId="0" applyNumberFormat="1" applyFont="1" applyFill="1" applyBorder="1" applyAlignment="1">
      <alignment horizontal="center" vertical="center" wrapText="1" shrinkToFit="1"/>
    </xf>
    <xf numFmtId="177" fontId="0" fillId="2" borderId="2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center" shrinkToFit="1"/>
    </xf>
    <xf numFmtId="0" fontId="26" fillId="0" borderId="0" xfId="0" applyFont="1" applyAlignment="1"/>
    <xf numFmtId="176" fontId="13" fillId="0" borderId="29" xfId="0" applyNumberFormat="1" applyFont="1" applyBorder="1" applyAlignment="1">
      <alignment horizontal="center" vertical="center"/>
    </xf>
    <xf numFmtId="176" fontId="13" fillId="0" borderId="0" xfId="0" applyNumberFormat="1" applyFont="1" applyAlignment="1"/>
    <xf numFmtId="14" fontId="13" fillId="0" borderId="29" xfId="0" applyNumberFormat="1" applyFont="1" applyBorder="1" applyAlignment="1">
      <alignment horizontal="center"/>
    </xf>
    <xf numFmtId="176" fontId="22" fillId="0" borderId="0" xfId="0" applyNumberFormat="1" applyFont="1" applyAlignment="1"/>
    <xf numFmtId="176" fontId="0" fillId="0" borderId="0" xfId="0" applyNumberFormat="1" applyAlignment="1"/>
    <xf numFmtId="176" fontId="2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16" fillId="0" borderId="0" xfId="0" applyFont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4" fontId="0" fillId="2" borderId="23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4" fontId="0" fillId="2" borderId="24" xfId="0" applyNumberForma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20" fillId="0" borderId="32" xfId="0" applyFont="1" applyBorder="1" applyAlignment="1">
      <alignment horizontal="left" vertical="center" wrapText="1"/>
    </xf>
    <xf numFmtId="0" fontId="15" fillId="0" borderId="33" xfId="1" applyFont="1" applyBorder="1" applyAlignment="1">
      <alignment horizontal="left" vertical="center"/>
    </xf>
    <xf numFmtId="0" fontId="15" fillId="0" borderId="32" xfId="1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178" fontId="0" fillId="0" borderId="9" xfId="0" applyNumberForma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 xr:uid="{B209092F-430E-4374-A4B4-DFBA406CEAD9}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-ohashi\Desktop\&#30003;&#36796;&#12471;&#12540;&#12488;&#65288;&#12464;&#12483;&#12489;&#12479;&#12452;&#12512;&#12490;&#12540;&#12471;&#12531;&#12464;&#12507;&#12540;&#12512;&#12539;&#28207;&#21335;&#21488;&#65289;.xlsx" TargetMode="External"/><Relationship Id="rId1" Type="http://schemas.openxmlformats.org/officeDocument/2006/relationships/externalLinkPath" Target="/Users/m-ohashi/Desktop/&#30003;&#36796;&#12471;&#12540;&#12488;&#65288;&#12464;&#12483;&#12489;&#12479;&#12452;&#12512;&#12490;&#12540;&#12471;&#12531;&#12464;&#12507;&#12540;&#12512;&#12539;&#28207;&#21335;&#2148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2\nisso-net\Users\m-yamamoto\AppData\Local\Microsoft\Windows\Temporary%20Internet%20Files\Content.Outlook\SJIJUNSK\29&#24180;&#24230;&#25913;&#35330;&#20803;&#12487;&#12540;&#12479;\&#21942;&#26989;\&#12304;&#20316;&#25104;&#20013;&#12305;&#35347;&#32244;&#35336;&#30011;&#23626;&#12288;&#36914;&#25431;&#29366;&#27841;&#31649;&#29702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ssonetcojp.sharepoint.com/Users/m-yamamoto/AppData/Local/Microsoft/Windows/Temporary%20Internet%20Files/Content.Outlook/SJIJUNSK/29&#24180;&#24230;&#25913;&#35330;&#20803;&#12487;&#12540;&#12479;/&#21942;&#26989;/&#12304;&#20316;&#25104;&#20013;&#12305;&#35347;&#32244;&#35336;&#30011;&#23626;&#12288;&#36914;&#25431;&#29366;&#27841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法人様情報"/>
      <sheetName val="個人別申込情報"/>
      <sheetName val="介護過程ⅢOL"/>
      <sheetName val="介護過程Ⅲ通学"/>
      <sheetName val="医療的ケア"/>
      <sheetName val="教室マスタ"/>
      <sheetName val="プルダウンリスト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オンライン</v>
          </cell>
        </row>
        <row r="2">
          <cell r="A2" t="str">
            <v>名古屋校</v>
          </cell>
        </row>
        <row r="3">
          <cell r="A3" t="str">
            <v>水戸校</v>
          </cell>
        </row>
        <row r="4">
          <cell r="A4" t="str">
            <v>エルおおさか校</v>
          </cell>
        </row>
        <row r="5">
          <cell r="A5" t="str">
            <v>なんば校</v>
          </cell>
        </row>
        <row r="6">
          <cell r="A6" t="str">
            <v>元気な介護東大阪校</v>
          </cell>
        </row>
        <row r="7">
          <cell r="A7" t="str">
            <v>横浜校</v>
          </cell>
        </row>
        <row r="8">
          <cell r="A8" t="str">
            <v>川崎校</v>
          </cell>
        </row>
        <row r="9">
          <cell r="A9" t="str">
            <v>浦和校</v>
          </cell>
        </row>
        <row r="10">
          <cell r="A10" t="str">
            <v>静岡校</v>
          </cell>
        </row>
        <row r="11">
          <cell r="A11" t="str">
            <v>千葉校</v>
          </cell>
        </row>
        <row r="12">
          <cell r="A12" t="str">
            <v>神楽坂校</v>
          </cell>
        </row>
        <row r="13">
          <cell r="A13" t="str">
            <v>東村山校</v>
          </cell>
        </row>
        <row r="14">
          <cell r="A14" t="str">
            <v>宇都宮校</v>
          </cell>
        </row>
        <row r="15">
          <cell r="A15" t="str">
            <v>神戸校</v>
          </cell>
        </row>
        <row r="16">
          <cell r="A16" t="str">
            <v>神戸花みさき校</v>
          </cell>
        </row>
        <row r="17">
          <cell r="A17" t="str">
            <v>福岡柏原校</v>
          </cell>
        </row>
        <row r="18">
          <cell r="A18" t="str">
            <v>札幌さつなえ校</v>
          </cell>
        </row>
        <row r="19">
          <cell r="A19" t="str">
            <v>暮らしの保健室in小倉校</v>
          </cell>
        </row>
        <row r="20">
          <cell r="A20" t="str">
            <v>小山間々田校</v>
          </cell>
        </row>
        <row r="21">
          <cell r="A21" t="str">
            <v>川崎みずさわ校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メンバー基本シート"/>
      <sheetName val="進捗管理表"/>
      <sheetName val="喀痰リスト元"/>
      <sheetName val="実務者受講料内訳"/>
      <sheetName val="実務者リスト元"/>
      <sheetName val="助成金受給概算リスト"/>
    </sheetNames>
    <sheetDataSet>
      <sheetData sheetId="0"/>
      <sheetData sheetId="1"/>
      <sheetData sheetId="2">
        <row r="4">
          <cell r="B4" t="str">
            <v>喀痰標準（紹介あり）</v>
          </cell>
          <cell r="C4" t="str">
            <v>医療的ケア未履修＋実地研修紹介希望</v>
          </cell>
          <cell r="D4">
            <v>65.75</v>
          </cell>
          <cell r="E4">
            <v>105840</v>
          </cell>
          <cell r="F4">
            <v>105840</v>
          </cell>
        </row>
        <row r="5">
          <cell r="B5" t="str">
            <v>喀痰標準（紹介なし）</v>
          </cell>
          <cell r="C5" t="str">
            <v>医療的ケア未履修＋実地研修紹介不要</v>
          </cell>
          <cell r="D5">
            <v>65.75</v>
          </cell>
          <cell r="E5">
            <v>138240</v>
          </cell>
          <cell r="F5">
            <v>138240</v>
          </cell>
        </row>
        <row r="6">
          <cell r="B6" t="str">
            <v>喀痰専用（紹介あり）</v>
          </cell>
          <cell r="C6" t="str">
            <v>実務者修了済＋実地研修紹介希望</v>
          </cell>
          <cell r="D6">
            <v>20.25</v>
          </cell>
          <cell r="E6">
            <v>89640</v>
          </cell>
          <cell r="F6">
            <v>89640</v>
          </cell>
        </row>
        <row r="7">
          <cell r="B7" t="str">
            <v>半固形別途研修（紹介なし）</v>
          </cell>
          <cell r="D7">
            <v>6.75</v>
          </cell>
          <cell r="E7">
            <v>21384</v>
          </cell>
          <cell r="F7">
            <v>21384</v>
          </cell>
        </row>
        <row r="8">
          <cell r="B8" t="str">
            <v>呼吸器別途研修（紹介なし）</v>
          </cell>
          <cell r="D8">
            <v>7.25</v>
          </cell>
          <cell r="E8">
            <v>41040</v>
          </cell>
          <cell r="F8">
            <v>41040</v>
          </cell>
        </row>
      </sheetData>
      <sheetData sheetId="3"/>
      <sheetData sheetId="4">
        <row r="5">
          <cell r="B5" t="str">
            <v>無資格・ヘルパー3級修了者コース（免除なし）</v>
          </cell>
          <cell r="C5" t="str">
            <v>無資格・ヘルパー3級</v>
          </cell>
          <cell r="D5">
            <v>43.5</v>
          </cell>
          <cell r="E5">
            <v>142800</v>
          </cell>
        </row>
        <row r="6">
          <cell r="B6" t="str">
            <v>無資格・ヘルパー3級修了者コース（免除あり）</v>
          </cell>
          <cell r="C6" t="str">
            <v>無資格・ヘルパー3級 ＋ 喀痰1・2号</v>
          </cell>
          <cell r="D6">
            <v>36.25</v>
          </cell>
          <cell r="E6">
            <v>126600</v>
          </cell>
        </row>
        <row r="7">
          <cell r="B7" t="str">
            <v>初任者修了者コース（免除なし）</v>
          </cell>
          <cell r="C7" t="str">
            <v>初任者</v>
          </cell>
          <cell r="D7">
            <v>43.5</v>
          </cell>
          <cell r="E7">
            <v>93120</v>
          </cell>
        </row>
        <row r="8">
          <cell r="B8" t="str">
            <v>初任者修了者コース（免除あり）</v>
          </cell>
          <cell r="C8" t="str">
            <v>初任者 ＋ 喀痰1・2号</v>
          </cell>
          <cell r="D8">
            <v>36.25</v>
          </cell>
          <cell r="E8">
            <v>76920</v>
          </cell>
        </row>
        <row r="9">
          <cell r="B9" t="str">
            <v>ヘルパー2級修了者コース（免除なし）</v>
          </cell>
          <cell r="C9" t="str">
            <v>ヘルパー2級</v>
          </cell>
          <cell r="D9">
            <v>43.5</v>
          </cell>
          <cell r="E9">
            <v>93120</v>
          </cell>
        </row>
        <row r="10">
          <cell r="B10" t="str">
            <v>ヘルパー2級修了者コース（免除あり）</v>
          </cell>
          <cell r="C10" t="str">
            <v>ヘルパー2級 ＋ 喀痰1・2号</v>
          </cell>
          <cell r="D10">
            <v>36.25</v>
          </cell>
          <cell r="E10">
            <v>76920</v>
          </cell>
        </row>
        <row r="11">
          <cell r="B11" t="str">
            <v>ヘルパー1級修了者コース（免除なし）</v>
          </cell>
          <cell r="C11" t="str">
            <v>ヘルパー1級</v>
          </cell>
          <cell r="D11">
            <v>43.5</v>
          </cell>
          <cell r="E11">
            <v>97548</v>
          </cell>
        </row>
        <row r="12">
          <cell r="B12" t="str">
            <v>ヘルパー1級修了者コース（免除あり）</v>
          </cell>
          <cell r="C12" t="str">
            <v>ヘルパー1級 ＋ 喀痰1・2号</v>
          </cell>
          <cell r="D12">
            <v>36.25</v>
          </cell>
          <cell r="E12">
            <v>81348</v>
          </cell>
        </row>
        <row r="13">
          <cell r="B13" t="str">
            <v>基礎研修修了者コース</v>
          </cell>
          <cell r="C13" t="str">
            <v>基礎研修</v>
          </cell>
          <cell r="D13">
            <v>7.25</v>
          </cell>
          <cell r="E13">
            <v>37716</v>
          </cell>
        </row>
      </sheetData>
      <sheetData sheetId="5">
        <row r="4">
          <cell r="B4" t="str">
            <v>正社員</v>
          </cell>
          <cell r="C4">
            <v>400</v>
          </cell>
          <cell r="D4">
            <v>0</v>
          </cell>
          <cell r="E4">
            <v>0.33333333333333298</v>
          </cell>
        </row>
        <row r="5">
          <cell r="B5" t="str">
            <v>非正社員</v>
          </cell>
          <cell r="C5">
            <v>500</v>
          </cell>
          <cell r="D5">
            <v>70000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メンバー基本シート"/>
      <sheetName val="進捗管理表"/>
      <sheetName val="喀痰リスト元"/>
      <sheetName val="実務者受講料内訳"/>
      <sheetName val="実務者リスト元"/>
      <sheetName val="助成金受給概算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yaku-support@nissonet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5CF6-D6A0-4670-B2EE-14CE81E0FB24}">
  <sheetPr codeName="Sheet2">
    <pageSetUpPr fitToPage="1"/>
  </sheetPr>
  <dimension ref="A1:B16"/>
  <sheetViews>
    <sheetView zoomScale="85" zoomScaleNormal="85" workbookViewId="0">
      <selection activeCell="D2" sqref="D2"/>
    </sheetView>
  </sheetViews>
  <sheetFormatPr defaultRowHeight="13.2"/>
  <cols>
    <col min="1" max="1" width="50.88671875" bestFit="1" customWidth="1"/>
    <col min="2" max="2" width="110.88671875" customWidth="1"/>
    <col min="3" max="3" width="7.88671875" customWidth="1"/>
    <col min="4" max="4" width="11.44140625" customWidth="1"/>
    <col min="5" max="5" width="20.44140625" customWidth="1"/>
    <col min="6" max="6" width="16.6640625" customWidth="1"/>
    <col min="7" max="7" width="19" customWidth="1"/>
    <col min="10" max="10" width="10.109375" bestFit="1" customWidth="1"/>
  </cols>
  <sheetData>
    <row r="1" spans="1:2" ht="36.6" customHeight="1">
      <c r="A1" s="27" t="s">
        <v>0</v>
      </c>
      <c r="B1" s="59" t="s">
        <v>42</v>
      </c>
    </row>
    <row r="2" spans="1:2" ht="36.6" customHeight="1">
      <c r="A2" s="27"/>
      <c r="B2" s="60" t="s">
        <v>43</v>
      </c>
    </row>
    <row r="3" spans="1:2">
      <c r="A3" s="11"/>
      <c r="B3" s="11"/>
    </row>
    <row r="5" spans="1:2" ht="37.65" customHeight="1" thickBot="1">
      <c r="A5" s="24" t="s">
        <v>44</v>
      </c>
      <c r="B5" t="s">
        <v>45</v>
      </c>
    </row>
    <row r="6" spans="1:2" ht="37.65" customHeight="1">
      <c r="A6" s="28" t="s">
        <v>46</v>
      </c>
      <c r="B6" s="53"/>
    </row>
    <row r="7" spans="1:2" ht="37.65" customHeight="1">
      <c r="A7" s="1" t="s">
        <v>47</v>
      </c>
      <c r="B7" s="54"/>
    </row>
    <row r="8" spans="1:2" ht="37.65" customHeight="1">
      <c r="A8" s="29" t="s">
        <v>48</v>
      </c>
      <c r="B8" s="54"/>
    </row>
    <row r="9" spans="1:2" ht="37.65" customHeight="1">
      <c r="A9" s="29" t="s">
        <v>49</v>
      </c>
      <c r="B9" s="54"/>
    </row>
    <row r="10" spans="1:2" ht="37.65" customHeight="1">
      <c r="A10" s="1" t="s">
        <v>50</v>
      </c>
      <c r="B10" s="54"/>
    </row>
    <row r="11" spans="1:2" ht="37.65" customHeight="1">
      <c r="A11" s="29" t="s">
        <v>51</v>
      </c>
      <c r="B11" s="55"/>
    </row>
    <row r="12" spans="1:2" ht="37.65" customHeight="1">
      <c r="A12" s="29" t="s">
        <v>7</v>
      </c>
      <c r="B12" s="56"/>
    </row>
    <row r="13" spans="1:2" ht="37.65" customHeight="1">
      <c r="A13" s="1" t="s">
        <v>8</v>
      </c>
      <c r="B13" s="54"/>
    </row>
    <row r="14" spans="1:2" ht="37.65" customHeight="1">
      <c r="A14" s="29" t="s">
        <v>9</v>
      </c>
      <c r="B14" s="54"/>
    </row>
    <row r="15" spans="1:2" ht="37.65" customHeight="1" thickBot="1">
      <c r="A15" s="22" t="s">
        <v>52</v>
      </c>
      <c r="B15" s="57"/>
    </row>
    <row r="16" spans="1:2" ht="16.350000000000001" customHeight="1"/>
  </sheetData>
  <phoneticPr fontId="1"/>
  <dataValidations count="1">
    <dataValidation imeMode="off" allowBlank="1" showInputMessage="1" showErrorMessage="1" sqref="B10:B12" xr:uid="{CDDD9852-8927-4894-8A82-D3A80701A2FB}"/>
  </dataValidations>
  <hyperlinks>
    <hyperlink ref="B1" r:id="rId1" xr:uid="{C5A00691-8BE2-4592-87FB-C6B4BA27ABE3}"/>
  </hyperlinks>
  <pageMargins left="0" right="0" top="0" bottom="0" header="0" footer="0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4BAE-7B43-4A8D-9211-C5ECA1080CDE}">
  <sheetPr codeName="Sheet1">
    <pageSetUpPr fitToPage="1"/>
  </sheetPr>
  <dimension ref="A1:W21"/>
  <sheetViews>
    <sheetView tabSelected="1" workbookViewId="0">
      <selection activeCell="B10" sqref="B10"/>
    </sheetView>
  </sheetViews>
  <sheetFormatPr defaultRowHeight="13.2"/>
  <cols>
    <col min="1" max="1" width="7.88671875" customWidth="1"/>
    <col min="2" max="3" width="20.6640625" customWidth="1"/>
    <col min="4" max="4" width="7.88671875" customWidth="1"/>
    <col min="5" max="5" width="11.44140625" customWidth="1"/>
    <col min="6" max="6" width="14.6640625" customWidth="1"/>
    <col min="7" max="7" width="9.109375" bestFit="1" customWidth="1"/>
    <col min="8" max="8" width="36.44140625" bestFit="1" customWidth="1"/>
    <col min="9" max="9" width="36.44140625" customWidth="1"/>
    <col min="10" max="10" width="20.44140625" customWidth="1"/>
    <col min="11" max="11" width="34.6640625" bestFit="1" customWidth="1"/>
    <col min="12" max="12" width="32.44140625" bestFit="1" customWidth="1"/>
    <col min="13" max="13" width="32.44140625" customWidth="1"/>
    <col min="14" max="14" width="18.44140625" customWidth="1"/>
    <col min="15" max="15" width="26" style="61" customWidth="1"/>
    <col min="16" max="16" width="18.88671875" customWidth="1"/>
    <col min="17" max="17" width="27.109375" style="61" customWidth="1"/>
    <col min="18" max="18" width="39.33203125" style="61" customWidth="1"/>
    <col min="19" max="19" width="33" style="61" bestFit="1" customWidth="1"/>
    <col min="20" max="20" width="15.88671875" customWidth="1"/>
    <col min="21" max="21" width="29.44140625" bestFit="1" customWidth="1"/>
    <col min="22" max="22" width="21.109375" customWidth="1"/>
    <col min="23" max="23" width="23" bestFit="1" customWidth="1"/>
  </cols>
  <sheetData>
    <row r="1" spans="1:23" ht="13.35" customHeight="1">
      <c r="A1" s="107" t="s">
        <v>0</v>
      </c>
      <c r="B1" s="107"/>
      <c r="C1" s="107"/>
    </row>
    <row r="2" spans="1:23" ht="13.35" customHeight="1">
      <c r="A2" s="107"/>
      <c r="B2" s="107"/>
      <c r="C2" s="107"/>
    </row>
    <row r="3" spans="1:23">
      <c r="B3" s="11"/>
    </row>
    <row r="4" spans="1:23" ht="13.35" customHeight="1">
      <c r="A4" s="26"/>
      <c r="B4" s="26"/>
      <c r="C4" s="26"/>
      <c r="D4" s="26"/>
      <c r="E4" s="26"/>
    </row>
    <row r="5" spans="1:23" ht="13.35" customHeight="1">
      <c r="A5" s="26"/>
      <c r="B5" s="26"/>
      <c r="C5" s="26"/>
      <c r="D5" s="26"/>
      <c r="E5" s="26"/>
    </row>
    <row r="7" spans="1:23" ht="16.8" thickBot="1">
      <c r="A7" s="46" t="s">
        <v>1</v>
      </c>
      <c r="Q7" s="62" t="s">
        <v>2</v>
      </c>
      <c r="R7" s="62"/>
      <c r="S7" s="62"/>
    </row>
    <row r="8" spans="1:23" ht="54.9" customHeight="1" thickBot="1">
      <c r="A8" s="10"/>
      <c r="B8" s="9" t="s">
        <v>3</v>
      </c>
      <c r="C8" s="8" t="s">
        <v>4</v>
      </c>
      <c r="D8" s="8" t="s">
        <v>5</v>
      </c>
      <c r="E8" s="8" t="s">
        <v>6</v>
      </c>
      <c r="F8" s="7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7" t="s">
        <v>12</v>
      </c>
      <c r="L8" s="7" t="s">
        <v>13</v>
      </c>
      <c r="M8" s="7" t="s">
        <v>14</v>
      </c>
      <c r="N8" s="47" t="s">
        <v>15</v>
      </c>
      <c r="O8" s="68" t="s">
        <v>16</v>
      </c>
      <c r="P8" s="47" t="s">
        <v>17</v>
      </c>
      <c r="Q8" s="63" t="s">
        <v>18</v>
      </c>
      <c r="R8" s="74" t="s">
        <v>19</v>
      </c>
      <c r="S8" s="74" t="s">
        <v>212</v>
      </c>
      <c r="T8" s="7" t="s">
        <v>20</v>
      </c>
      <c r="U8" s="7" t="s">
        <v>21</v>
      </c>
      <c r="V8" s="7" t="s">
        <v>22</v>
      </c>
      <c r="W8" s="48" t="s">
        <v>23</v>
      </c>
    </row>
    <row r="9" spans="1:23" ht="22.65" customHeight="1" thickTop="1">
      <c r="A9" s="6" t="s">
        <v>24</v>
      </c>
      <c r="B9" s="12" t="s">
        <v>25</v>
      </c>
      <c r="C9" s="5" t="s">
        <v>26</v>
      </c>
      <c r="D9" s="5" t="s">
        <v>27</v>
      </c>
      <c r="E9" s="4">
        <v>36404</v>
      </c>
      <c r="F9" s="5" t="s">
        <v>28</v>
      </c>
      <c r="G9" s="16" t="s">
        <v>29</v>
      </c>
      <c r="H9" s="25" t="s">
        <v>30</v>
      </c>
      <c r="I9" s="25" t="s">
        <v>31</v>
      </c>
      <c r="J9" s="25" t="s">
        <v>32</v>
      </c>
      <c r="K9" s="5" t="s">
        <v>33</v>
      </c>
      <c r="L9" s="5" t="s">
        <v>34</v>
      </c>
      <c r="M9" s="5" t="s">
        <v>35</v>
      </c>
      <c r="N9" s="44" t="s">
        <v>36</v>
      </c>
      <c r="O9" s="69">
        <v>44287</v>
      </c>
      <c r="P9" s="45" t="s">
        <v>58</v>
      </c>
      <c r="Q9" s="64">
        <v>44317</v>
      </c>
      <c r="R9" s="75" t="s">
        <v>37</v>
      </c>
      <c r="S9" s="75" t="s">
        <v>213</v>
      </c>
      <c r="T9" s="5" t="s">
        <v>38</v>
      </c>
      <c r="U9" s="5" t="s">
        <v>39</v>
      </c>
      <c r="V9" s="5" t="s">
        <v>40</v>
      </c>
      <c r="W9" s="49" t="s">
        <v>41</v>
      </c>
    </row>
    <row r="10" spans="1:23" ht="39.6" customHeight="1">
      <c r="A10" s="1">
        <v>1</v>
      </c>
      <c r="B10" s="13"/>
      <c r="C10" s="3"/>
      <c r="D10" s="3"/>
      <c r="E10" s="23"/>
      <c r="F10" s="3"/>
      <c r="G10" s="17"/>
      <c r="H10" s="17"/>
      <c r="I10" s="17"/>
      <c r="J10" s="17"/>
      <c r="K10" s="101"/>
      <c r="L10" s="36"/>
      <c r="M10" s="36"/>
      <c r="N10" s="40"/>
      <c r="O10" s="70"/>
      <c r="P10" s="39"/>
      <c r="Q10" s="65"/>
      <c r="R10" s="65"/>
      <c r="S10" s="65"/>
      <c r="T10" s="3"/>
      <c r="U10" s="3"/>
      <c r="V10" s="3"/>
      <c r="W10" s="50"/>
    </row>
    <row r="11" spans="1:23" ht="39.6" customHeight="1">
      <c r="A11" s="1">
        <v>2</v>
      </c>
      <c r="B11" s="13"/>
      <c r="C11" s="3"/>
      <c r="D11" s="3"/>
      <c r="E11" s="23"/>
      <c r="F11" s="3"/>
      <c r="G11" s="17"/>
      <c r="H11" s="17"/>
      <c r="I11" s="17"/>
      <c r="J11" s="17"/>
      <c r="K11" s="3"/>
      <c r="L11" s="36"/>
      <c r="M11" s="36"/>
      <c r="N11" s="40"/>
      <c r="O11" s="70"/>
      <c r="P11" s="39"/>
      <c r="Q11" s="65"/>
      <c r="R11" s="65"/>
      <c r="S11" s="65"/>
      <c r="T11" s="3"/>
      <c r="U11" s="3"/>
      <c r="V11" s="3"/>
      <c r="W11" s="50"/>
    </row>
    <row r="12" spans="1:23" ht="39.6" customHeight="1">
      <c r="A12" s="1">
        <v>3</v>
      </c>
      <c r="B12" s="13"/>
      <c r="C12" s="3"/>
      <c r="D12" s="3"/>
      <c r="E12" s="23"/>
      <c r="F12" s="3"/>
      <c r="G12" s="17"/>
      <c r="H12" s="17"/>
      <c r="I12" s="17"/>
      <c r="J12" s="17"/>
      <c r="K12" s="3"/>
      <c r="L12" s="36"/>
      <c r="M12" s="36"/>
      <c r="N12" s="40"/>
      <c r="O12" s="70"/>
      <c r="P12" s="39"/>
      <c r="Q12" s="65"/>
      <c r="R12" s="65"/>
      <c r="S12" s="65"/>
      <c r="T12" s="3"/>
      <c r="U12" s="3"/>
      <c r="V12" s="3"/>
      <c r="W12" s="50"/>
    </row>
    <row r="13" spans="1:23" ht="39.6" customHeight="1">
      <c r="A13" s="1">
        <v>4</v>
      </c>
      <c r="B13" s="13"/>
      <c r="C13" s="3"/>
      <c r="D13" s="3"/>
      <c r="E13" s="23"/>
      <c r="F13" s="3"/>
      <c r="G13" s="17"/>
      <c r="H13" s="17"/>
      <c r="I13" s="17"/>
      <c r="J13" s="17"/>
      <c r="K13" s="3"/>
      <c r="L13" s="36"/>
      <c r="M13" s="36"/>
      <c r="N13" s="40"/>
      <c r="O13" s="70"/>
      <c r="P13" s="39"/>
      <c r="Q13" s="65"/>
      <c r="R13" s="65"/>
      <c r="S13" s="65"/>
      <c r="T13" s="3"/>
      <c r="U13" s="3"/>
      <c r="V13" s="3"/>
      <c r="W13" s="50"/>
    </row>
    <row r="14" spans="1:23" ht="39.6" customHeight="1">
      <c r="A14" s="1">
        <v>5</v>
      </c>
      <c r="B14" s="19"/>
      <c r="C14" s="20"/>
      <c r="D14" s="20"/>
      <c r="E14" s="20"/>
      <c r="F14" s="20"/>
      <c r="G14" s="21"/>
      <c r="H14" s="21"/>
      <c r="I14" s="21"/>
      <c r="J14" s="21"/>
      <c r="K14" s="20"/>
      <c r="L14" s="37"/>
      <c r="M14" s="37"/>
      <c r="N14" s="41"/>
      <c r="O14" s="71"/>
      <c r="P14" s="39"/>
      <c r="Q14" s="66"/>
      <c r="R14" s="66"/>
      <c r="S14" s="66"/>
      <c r="T14" s="20"/>
      <c r="U14" s="20"/>
      <c r="V14" s="20"/>
      <c r="W14" s="51"/>
    </row>
    <row r="15" spans="1:23" ht="39.6" customHeight="1">
      <c r="A15" s="1">
        <v>6</v>
      </c>
      <c r="B15" s="19"/>
      <c r="C15" s="20"/>
      <c r="D15" s="20"/>
      <c r="E15" s="20"/>
      <c r="F15" s="20"/>
      <c r="G15" s="21"/>
      <c r="H15" s="21"/>
      <c r="I15" s="21"/>
      <c r="J15" s="21"/>
      <c r="K15" s="20"/>
      <c r="L15" s="37"/>
      <c r="M15" s="37"/>
      <c r="N15" s="41"/>
      <c r="O15" s="71"/>
      <c r="P15" s="39"/>
      <c r="Q15" s="66"/>
      <c r="R15" s="66"/>
      <c r="S15" s="66"/>
      <c r="T15" s="20"/>
      <c r="U15" s="20"/>
      <c r="V15" s="20"/>
      <c r="W15" s="51"/>
    </row>
    <row r="16" spans="1:23" ht="39.6" customHeight="1">
      <c r="A16" s="1">
        <v>7</v>
      </c>
      <c r="B16" s="19"/>
      <c r="C16" s="20"/>
      <c r="D16" s="20"/>
      <c r="E16" s="20"/>
      <c r="F16" s="20"/>
      <c r="G16" s="21"/>
      <c r="H16" s="21"/>
      <c r="I16" s="21"/>
      <c r="J16" s="21"/>
      <c r="K16" s="20"/>
      <c r="L16" s="37"/>
      <c r="M16" s="37"/>
      <c r="N16" s="41"/>
      <c r="O16" s="71"/>
      <c r="P16" s="39"/>
      <c r="Q16" s="66"/>
      <c r="R16" s="66"/>
      <c r="S16" s="66"/>
      <c r="T16" s="20"/>
      <c r="U16" s="20"/>
      <c r="V16" s="20"/>
      <c r="W16" s="51"/>
    </row>
    <row r="17" spans="1:23" ht="39.6" customHeight="1">
      <c r="A17" s="1">
        <v>8</v>
      </c>
      <c r="B17" s="19"/>
      <c r="C17" s="20"/>
      <c r="D17" s="20"/>
      <c r="E17" s="20"/>
      <c r="F17" s="20"/>
      <c r="G17" s="21"/>
      <c r="H17" s="21"/>
      <c r="I17" s="21"/>
      <c r="J17" s="21"/>
      <c r="K17" s="20"/>
      <c r="L17" s="37"/>
      <c r="M17" s="37"/>
      <c r="N17" s="41"/>
      <c r="O17" s="71"/>
      <c r="P17" s="39"/>
      <c r="Q17" s="66"/>
      <c r="R17" s="66"/>
      <c r="S17" s="66"/>
      <c r="T17" s="20"/>
      <c r="U17" s="20"/>
      <c r="V17" s="20"/>
      <c r="W17" s="51"/>
    </row>
    <row r="18" spans="1:23" ht="39.6" customHeight="1">
      <c r="A18" s="1">
        <v>9</v>
      </c>
      <c r="B18" s="19"/>
      <c r="C18" s="20"/>
      <c r="D18" s="20"/>
      <c r="E18" s="20"/>
      <c r="F18" s="20"/>
      <c r="G18" s="21"/>
      <c r="H18" s="21"/>
      <c r="I18" s="21"/>
      <c r="J18" s="21"/>
      <c r="K18" s="20"/>
      <c r="L18" s="37"/>
      <c r="M18" s="37"/>
      <c r="N18" s="41"/>
      <c r="O18" s="71"/>
      <c r="P18" s="39"/>
      <c r="Q18" s="66"/>
      <c r="R18" s="66"/>
      <c r="S18" s="66"/>
      <c r="T18" s="20"/>
      <c r="U18" s="20"/>
      <c r="V18" s="20"/>
      <c r="W18" s="51"/>
    </row>
    <row r="19" spans="1:23" ht="39.6" customHeight="1" thickBot="1">
      <c r="A19" s="22">
        <v>10</v>
      </c>
      <c r="B19" s="14"/>
      <c r="C19" s="2"/>
      <c r="D19" s="2"/>
      <c r="E19" s="2"/>
      <c r="F19" s="2"/>
      <c r="G19" s="18"/>
      <c r="H19" s="18"/>
      <c r="I19" s="18"/>
      <c r="J19" s="18"/>
      <c r="K19" s="2"/>
      <c r="L19" s="38"/>
      <c r="M19" s="38"/>
      <c r="N19" s="43"/>
      <c r="O19" s="72"/>
      <c r="P19" s="42"/>
      <c r="Q19" s="67"/>
      <c r="R19" s="67"/>
      <c r="S19" s="67"/>
      <c r="T19" s="2"/>
      <c r="U19" s="2"/>
      <c r="V19" s="2"/>
      <c r="W19" s="52"/>
    </row>
    <row r="21" spans="1:23" ht="16.350000000000001" customHeight="1"/>
  </sheetData>
  <mergeCells count="1">
    <mergeCell ref="A1:C2"/>
  </mergeCells>
  <phoneticPr fontId="1"/>
  <conditionalFormatting sqref="N9:N19">
    <cfRule type="expression" dxfId="14" priority="8">
      <formula>L9="⑤介護職員基礎研修"</formula>
    </cfRule>
  </conditionalFormatting>
  <conditionalFormatting sqref="O9:O19">
    <cfRule type="expression" dxfId="13" priority="9">
      <formula>L9="⑤介護職員基礎研修"</formula>
    </cfRule>
  </conditionalFormatting>
  <conditionalFormatting sqref="P9:S19">
    <cfRule type="expression" dxfId="12" priority="2">
      <formula>M9="喀痰吸引等研修1号または2号"</formula>
    </cfRule>
  </conditionalFormatting>
  <conditionalFormatting sqref="Q9:T19">
    <cfRule type="expression" dxfId="11" priority="1">
      <formula>M9="喀痰吸引等研修1号または2号"</formula>
    </cfRule>
  </conditionalFormatting>
  <conditionalFormatting sqref="T9:T19">
    <cfRule type="expression" dxfId="10" priority="32">
      <formula>O9="喀痰吸引等研修1号または2号"</formula>
    </cfRule>
  </conditionalFormatting>
  <conditionalFormatting sqref="T9:W19">
    <cfRule type="expression" dxfId="9" priority="28">
      <formula>N9="喀痰吸引等研修1号または2号"</formula>
    </cfRule>
  </conditionalFormatting>
  <conditionalFormatting sqref="U9:V19">
    <cfRule type="expression" dxfId="8" priority="26">
      <formula>#REF!="喀痰吸引等研修1号または2号"</formula>
    </cfRule>
  </conditionalFormatting>
  <dataValidations count="8">
    <dataValidation type="list" allowBlank="1" showInputMessage="1" showErrorMessage="1" sqref="N10:N19" xr:uid="{28FAF540-18B7-4414-8198-B50977EDCF29}">
      <formula1>name</formula1>
    </dataValidation>
    <dataValidation type="list" allowBlank="1" showInputMessage="1" showErrorMessage="1" sqref="O10:O19" xr:uid="{2B9F9920-40AC-4002-8D17-2E5DE39757ED}">
      <formula1>INDIRECT(N10)</formula1>
    </dataValidation>
    <dataValidation type="list" allowBlank="1" showInputMessage="1" showErrorMessage="1" sqref="P10:P19" xr:uid="{1CCCCB48-4439-4FAA-BECC-D5E0ED91FB09}">
      <formula1>nameM</formula1>
    </dataValidation>
    <dataValidation type="list" allowBlank="1" showInputMessage="1" showErrorMessage="1" sqref="Q10:Q19" xr:uid="{7CB0F0BE-C1F6-4E96-9F37-6EF0C421ED66}">
      <formula1>INDIRECT(P10&amp;"M")</formula1>
    </dataValidation>
    <dataValidation type="date" allowBlank="1" showInputMessage="1" showErrorMessage="1" error="1999/1/1_x000a_平成1年12月31日　のように入力してください" sqref="E1:E1048576" xr:uid="{D59220F8-406C-4D51-8C7B-CA4F579DC51C}">
      <formula1>1</formula1>
      <formula2>73415</formula2>
    </dataValidation>
    <dataValidation type="list" allowBlank="1" showInputMessage="1" showErrorMessage="1" sqref="D1:D1048576" xr:uid="{6CDA3CC8-D5FA-41F8-8297-1EF54C8F01FF}">
      <formula1>"男,女"</formula1>
    </dataValidation>
    <dataValidation imeMode="off" allowBlank="1" showInputMessage="1" showErrorMessage="1" sqref="F1:F1048576 K1:K1048576 J1:J9 J20:J1048576 J10:J19" xr:uid="{2E55DE9D-8504-4A4F-82C5-FB1B565B7171}"/>
    <dataValidation imeMode="fullKatakana" allowBlank="1" showInputMessage="1" showErrorMessage="1" sqref="C10:C19" xr:uid="{AE18D419-A1F5-4BA5-9042-01EBE9CA66F8}"/>
  </dataValidations>
  <pageMargins left="0" right="0" top="0" bottom="0" header="0" footer="0"/>
  <pageSetup paperSize="9" scale="3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09BF868-51C1-4375-9C2A-E03C993B1173}">
          <x14:formula1>
            <xm:f>プルダウンリスト!$A$2:$A$6</xm:f>
          </x14:formula1>
          <xm:sqref>L1:L1048576</xm:sqref>
        </x14:dataValidation>
        <x14:dataValidation type="list" allowBlank="1" showInputMessage="1" showErrorMessage="1" xr:uid="{E33127A9-0FE5-4F56-8F0B-BACECA4EE6DB}">
          <x14:formula1>
            <xm:f>プルダウンリスト!$A$7:$A$8</xm:f>
          </x14:formula1>
          <xm:sqref>M9:M19</xm:sqref>
        </x14:dataValidation>
        <x14:dataValidation type="list" allowBlank="1" showInputMessage="1" showErrorMessage="1" xr:uid="{D5AA8F25-26CB-4843-B0F6-3E8DD956AA49}">
          <x14:formula1>
            <xm:f>プルダウンリスト!$B$1:$B$4</xm:f>
          </x14:formula1>
          <xm:sqref>U1:U1048576</xm:sqref>
        </x14:dataValidation>
        <x14:dataValidation type="list" allowBlank="1" showInputMessage="1" showErrorMessage="1" xr:uid="{042731BB-DC74-4E7D-9FA5-46CA999AE6E9}">
          <x14:formula1>
            <xm:f>プルダウンリスト!$C$1:$C$2</xm:f>
          </x14:formula1>
          <xm:sqref>V1:V1048576</xm:sqref>
        </x14:dataValidation>
        <x14:dataValidation type="list" allowBlank="1" showInputMessage="1" showErrorMessage="1" xr:uid="{D8D75D57-7056-420B-A834-30A23CFD374A}">
          <x14:formula1>
            <xm:f>プルダウンリスト!$D$1:$D$3</xm:f>
          </x14:formula1>
          <xm:sqref>T1:T1048576</xm:sqref>
        </x14:dataValidation>
        <x14:dataValidation type="list" allowBlank="1" showInputMessage="1" showErrorMessage="1" xr:uid="{1491B84F-8F2E-4499-9F94-BAA31F1C64F2}">
          <x14:formula1>
            <xm:f>プルダウンリスト!$E$1:$E$2</xm:f>
          </x14:formula1>
          <xm:sqref>W1:W1048576</xm:sqref>
        </x14:dataValidation>
        <x14:dataValidation type="list" allowBlank="1" showInputMessage="1" showErrorMessage="1" xr:uid="{BA244E1B-895F-484E-9854-506EA7EAE8A2}">
          <x14:formula1>
            <xm:f>プルダウンリスト!$F$1:$F$2</xm:f>
          </x14:formula1>
          <xm:sqref>R10:R19</xm:sqref>
        </x14:dataValidation>
        <x14:dataValidation type="list" allowBlank="1" showInputMessage="1" showErrorMessage="1" xr:uid="{F2036717-6766-433B-B974-46F5FB6B3DEB}">
          <x14:formula1>
            <xm:f>プルダウンリスト!$G$1:$G$2</xm:f>
          </x14:formula1>
          <xm:sqref>S9:S19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718E-739F-45B5-ABE9-D4257B198E05}">
  <sheetPr>
    <tabColor theme="1"/>
    <pageSetUpPr fitToPage="1"/>
  </sheetPr>
  <dimension ref="A1:U21"/>
  <sheetViews>
    <sheetView showZeros="0" workbookViewId="0">
      <selection activeCell="B43" sqref="B43"/>
    </sheetView>
  </sheetViews>
  <sheetFormatPr defaultRowHeight="13.2"/>
  <cols>
    <col min="1" max="1" width="7.77734375" customWidth="1"/>
    <col min="2" max="3" width="20.6640625" customWidth="1"/>
    <col min="4" max="4" width="7.88671875" customWidth="1"/>
    <col min="5" max="5" width="11.44140625" customWidth="1"/>
    <col min="6" max="6" width="14.6640625" customWidth="1"/>
    <col min="7" max="7" width="9.21875" bestFit="1" customWidth="1"/>
    <col min="8" max="8" width="36.44140625" bestFit="1" customWidth="1"/>
    <col min="9" max="9" width="36.44140625" customWidth="1"/>
    <col min="10" max="10" width="20.44140625" customWidth="1"/>
    <col min="11" max="11" width="34.6640625" bestFit="1" customWidth="1"/>
    <col min="12" max="12" width="32.44140625" bestFit="1" customWidth="1"/>
    <col min="13" max="13" width="32.44140625" customWidth="1"/>
    <col min="14" max="14" width="18.44140625" customWidth="1"/>
    <col min="15" max="15" width="26" style="92" customWidth="1"/>
    <col min="16" max="16" width="18.77734375" customWidth="1"/>
    <col min="17" max="17" width="27.21875" customWidth="1"/>
    <col min="18" max="18" width="15.88671875" customWidth="1"/>
    <col min="19" max="19" width="29.5546875" bestFit="1" customWidth="1"/>
    <col min="20" max="20" width="21.109375" customWidth="1"/>
    <col min="21" max="21" width="23" bestFit="1" customWidth="1"/>
  </cols>
  <sheetData>
    <row r="1" spans="1:21" ht="13.2" customHeight="1">
      <c r="A1" s="107" t="s">
        <v>0</v>
      </c>
      <c r="B1" s="107"/>
      <c r="C1" s="107"/>
    </row>
    <row r="2" spans="1:21" ht="13.2" customHeight="1">
      <c r="A2" s="107"/>
      <c r="B2" s="107"/>
      <c r="C2" s="107"/>
    </row>
    <row r="3" spans="1:21">
      <c r="B3" s="11"/>
    </row>
    <row r="4" spans="1:21" ht="13.2" customHeight="1">
      <c r="A4" s="26"/>
      <c r="B4" s="26"/>
      <c r="C4" s="26"/>
      <c r="D4" s="26"/>
      <c r="E4" s="26"/>
    </row>
    <row r="5" spans="1:21" ht="13.2" customHeight="1">
      <c r="A5" s="26"/>
      <c r="B5" s="26"/>
      <c r="C5" s="26"/>
      <c r="D5" s="26"/>
      <c r="E5" s="26"/>
    </row>
    <row r="7" spans="1:21" ht="16.8" thickBot="1">
      <c r="A7" s="46" t="s">
        <v>1</v>
      </c>
      <c r="Q7" s="93" t="s">
        <v>2</v>
      </c>
    </row>
    <row r="8" spans="1:21" ht="31.95" customHeight="1" thickBot="1">
      <c r="A8" s="10"/>
      <c r="B8" s="9" t="s">
        <v>3</v>
      </c>
      <c r="C8" s="8" t="s">
        <v>4</v>
      </c>
      <c r="D8" s="8" t="s">
        <v>5</v>
      </c>
      <c r="E8" s="8" t="s">
        <v>6</v>
      </c>
      <c r="F8" s="7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7" t="s">
        <v>12</v>
      </c>
      <c r="L8" s="7" t="s">
        <v>13</v>
      </c>
      <c r="M8" s="7" t="s">
        <v>14</v>
      </c>
      <c r="N8" s="47" t="s">
        <v>15</v>
      </c>
      <c r="O8" s="94" t="s">
        <v>16</v>
      </c>
      <c r="P8" s="47" t="s">
        <v>17</v>
      </c>
      <c r="Q8" s="95" t="s">
        <v>18</v>
      </c>
      <c r="R8" s="7" t="s">
        <v>20</v>
      </c>
      <c r="S8" s="7" t="s">
        <v>21</v>
      </c>
      <c r="T8" s="7" t="s">
        <v>22</v>
      </c>
      <c r="U8" s="48" t="s">
        <v>23</v>
      </c>
    </row>
    <row r="9" spans="1:21" ht="22.8" customHeight="1" thickTop="1">
      <c r="A9" s="6" t="s">
        <v>24</v>
      </c>
      <c r="B9" s="12" t="s">
        <v>25</v>
      </c>
      <c r="C9" s="5" t="s">
        <v>26</v>
      </c>
      <c r="D9" s="5" t="s">
        <v>27</v>
      </c>
      <c r="E9" s="4">
        <v>36404</v>
      </c>
      <c r="F9" s="5" t="s">
        <v>28</v>
      </c>
      <c r="G9" s="16" t="s">
        <v>29</v>
      </c>
      <c r="H9" s="25" t="s">
        <v>30</v>
      </c>
      <c r="I9" s="25" t="s">
        <v>31</v>
      </c>
      <c r="J9" s="25" t="s">
        <v>32</v>
      </c>
      <c r="K9" s="5" t="s">
        <v>33</v>
      </c>
      <c r="L9" s="5" t="s">
        <v>34</v>
      </c>
      <c r="M9" s="5" t="s">
        <v>35</v>
      </c>
      <c r="N9" s="96" t="s">
        <v>36</v>
      </c>
      <c r="O9" s="96">
        <v>44287</v>
      </c>
      <c r="P9" s="97" t="s">
        <v>217</v>
      </c>
      <c r="Q9" s="98">
        <v>44317</v>
      </c>
      <c r="R9" s="99" t="s">
        <v>38</v>
      </c>
      <c r="S9" s="5" t="s">
        <v>39</v>
      </c>
      <c r="T9" s="5"/>
      <c r="U9" s="49"/>
    </row>
    <row r="10" spans="1:21" ht="39.6" customHeight="1">
      <c r="A10" s="100">
        <v>1</v>
      </c>
      <c r="B10" s="13">
        <f>'2.個人別申込情報'!B10</f>
        <v>0</v>
      </c>
      <c r="C10" s="3">
        <f>'2.個人別申込情報'!C10</f>
        <v>0</v>
      </c>
      <c r="D10" s="3">
        <f>'2.個人別申込情報'!D10</f>
        <v>0</v>
      </c>
      <c r="E10" s="106">
        <f>'2.個人別申込情報'!E10</f>
        <v>0</v>
      </c>
      <c r="F10" s="3">
        <f>'2.個人別申込情報'!F10</f>
        <v>0</v>
      </c>
      <c r="G10" s="3">
        <f>'2.個人別申込情報'!G10</f>
        <v>0</v>
      </c>
      <c r="H10" s="3">
        <f>'2.個人別申込情報'!H10</f>
        <v>0</v>
      </c>
      <c r="I10" s="3">
        <f>'2.個人別申込情報'!I10</f>
        <v>0</v>
      </c>
      <c r="J10" s="3">
        <f>'2.個人別申込情報'!J10</f>
        <v>0</v>
      </c>
      <c r="K10" s="3">
        <f>'2.個人別申込情報'!K10</f>
        <v>0</v>
      </c>
      <c r="L10" s="3">
        <f>'2.個人別申込情報'!L10</f>
        <v>0</v>
      </c>
      <c r="M10" s="3">
        <f>'2.個人別申込情報'!M10</f>
        <v>0</v>
      </c>
      <c r="N10" s="3">
        <f>'2.個人別申込情報'!N10</f>
        <v>0</v>
      </c>
      <c r="O10" s="23">
        <f>'2.個人別申込情報'!O10</f>
        <v>0</v>
      </c>
      <c r="P10" s="40">
        <f>'2.個人別申込情報'!P10</f>
        <v>0</v>
      </c>
      <c r="Q10" s="40">
        <f>'2.個人別申込情報'!Q10</f>
        <v>0</v>
      </c>
      <c r="R10" s="3">
        <f>'2.個人別申込情報'!T10</f>
        <v>0</v>
      </c>
      <c r="S10" s="3">
        <f>'2.個人別申込情報'!U10</f>
        <v>0</v>
      </c>
      <c r="T10" s="3">
        <f>'2.個人別申込情報'!V10</f>
        <v>0</v>
      </c>
      <c r="U10" s="50">
        <f>'2.個人別申込情報'!W10</f>
        <v>0</v>
      </c>
    </row>
    <row r="11" spans="1:21" ht="39.6" customHeight="1">
      <c r="A11" s="1">
        <v>2</v>
      </c>
      <c r="B11" s="13">
        <f>'2.個人別申込情報'!B11</f>
        <v>0</v>
      </c>
      <c r="C11" s="3">
        <f>'2.個人別申込情報'!C11</f>
        <v>0</v>
      </c>
      <c r="D11" s="3">
        <f>'2.個人別申込情報'!D11</f>
        <v>0</v>
      </c>
      <c r="E11" s="106">
        <f>'2.個人別申込情報'!E11</f>
        <v>0</v>
      </c>
      <c r="F11" s="3">
        <f>'2.個人別申込情報'!F11</f>
        <v>0</v>
      </c>
      <c r="G11" s="3">
        <f>'2.個人別申込情報'!G11</f>
        <v>0</v>
      </c>
      <c r="H11" s="3">
        <f>'2.個人別申込情報'!H11</f>
        <v>0</v>
      </c>
      <c r="I11" s="3">
        <f>'2.個人別申込情報'!I11</f>
        <v>0</v>
      </c>
      <c r="J11" s="3">
        <f>'2.個人別申込情報'!J11</f>
        <v>0</v>
      </c>
      <c r="K11" s="3">
        <f>'2.個人別申込情報'!K11</f>
        <v>0</v>
      </c>
      <c r="L11" s="3">
        <f>'2.個人別申込情報'!L11</f>
        <v>0</v>
      </c>
      <c r="M11" s="3">
        <f>'2.個人別申込情報'!M11</f>
        <v>0</v>
      </c>
      <c r="N11" s="3">
        <f>'2.個人別申込情報'!N11</f>
        <v>0</v>
      </c>
      <c r="O11" s="23">
        <f>'2.個人別申込情報'!O11</f>
        <v>0</v>
      </c>
      <c r="P11" s="40">
        <f>'2.個人別申込情報'!P11</f>
        <v>0</v>
      </c>
      <c r="Q11" s="40">
        <f>'2.個人別申込情報'!Q11</f>
        <v>0</v>
      </c>
      <c r="R11" s="3">
        <f>'2.個人別申込情報'!T11</f>
        <v>0</v>
      </c>
      <c r="S11" s="3">
        <f>'2.個人別申込情報'!U11</f>
        <v>0</v>
      </c>
      <c r="T11" s="3">
        <f>'2.個人別申込情報'!V11</f>
        <v>0</v>
      </c>
      <c r="U11" s="50">
        <f>'2.個人別申込情報'!W11</f>
        <v>0</v>
      </c>
    </row>
    <row r="12" spans="1:21" ht="39.6" customHeight="1">
      <c r="A12" s="1">
        <v>3</v>
      </c>
      <c r="B12" s="13">
        <f>'2.個人別申込情報'!B12</f>
        <v>0</v>
      </c>
      <c r="C12" s="3">
        <f>'2.個人別申込情報'!C12</f>
        <v>0</v>
      </c>
      <c r="D12" s="3">
        <f>'2.個人別申込情報'!D12</f>
        <v>0</v>
      </c>
      <c r="E12" s="106">
        <f>'2.個人別申込情報'!E12</f>
        <v>0</v>
      </c>
      <c r="F12" s="3">
        <f>'2.個人別申込情報'!F12</f>
        <v>0</v>
      </c>
      <c r="G12" s="3">
        <f>'2.個人別申込情報'!G12</f>
        <v>0</v>
      </c>
      <c r="H12" s="3">
        <f>'2.個人別申込情報'!H12</f>
        <v>0</v>
      </c>
      <c r="I12" s="3">
        <f>'2.個人別申込情報'!I12</f>
        <v>0</v>
      </c>
      <c r="J12" s="3">
        <f>'2.個人別申込情報'!J12</f>
        <v>0</v>
      </c>
      <c r="K12" s="3">
        <f>'2.個人別申込情報'!K12</f>
        <v>0</v>
      </c>
      <c r="L12" s="3">
        <f>'2.個人別申込情報'!L12</f>
        <v>0</v>
      </c>
      <c r="M12" s="3">
        <f>'2.個人別申込情報'!M12</f>
        <v>0</v>
      </c>
      <c r="N12" s="3">
        <f>'2.個人別申込情報'!N12</f>
        <v>0</v>
      </c>
      <c r="O12" s="23">
        <f>'2.個人別申込情報'!O12</f>
        <v>0</v>
      </c>
      <c r="P12" s="40">
        <f>'2.個人別申込情報'!P12</f>
        <v>0</v>
      </c>
      <c r="Q12" s="40">
        <f>'2.個人別申込情報'!Q12</f>
        <v>0</v>
      </c>
      <c r="R12" s="3">
        <f>'2.個人別申込情報'!T12</f>
        <v>0</v>
      </c>
      <c r="S12" s="3">
        <f>'2.個人別申込情報'!U12</f>
        <v>0</v>
      </c>
      <c r="T12" s="3">
        <f>'2.個人別申込情報'!V12</f>
        <v>0</v>
      </c>
      <c r="U12" s="50">
        <f>'2.個人別申込情報'!W12</f>
        <v>0</v>
      </c>
    </row>
    <row r="13" spans="1:21" ht="39.6" customHeight="1">
      <c r="A13" s="1">
        <v>4</v>
      </c>
      <c r="B13" s="13">
        <f>'2.個人別申込情報'!B13</f>
        <v>0</v>
      </c>
      <c r="C13" s="3">
        <f>'2.個人別申込情報'!C13</f>
        <v>0</v>
      </c>
      <c r="D13" s="3">
        <f>'2.個人別申込情報'!D13</f>
        <v>0</v>
      </c>
      <c r="E13" s="106">
        <f>'2.個人別申込情報'!E13</f>
        <v>0</v>
      </c>
      <c r="F13" s="3">
        <f>'2.個人別申込情報'!F13</f>
        <v>0</v>
      </c>
      <c r="G13" s="3">
        <f>'2.個人別申込情報'!G13</f>
        <v>0</v>
      </c>
      <c r="H13" s="3">
        <f>'2.個人別申込情報'!H13</f>
        <v>0</v>
      </c>
      <c r="I13" s="3">
        <f>'2.個人別申込情報'!I13</f>
        <v>0</v>
      </c>
      <c r="J13" s="3">
        <f>'2.個人別申込情報'!J13</f>
        <v>0</v>
      </c>
      <c r="K13" s="3">
        <f>'2.個人別申込情報'!K13</f>
        <v>0</v>
      </c>
      <c r="L13" s="3">
        <f>'2.個人別申込情報'!L13</f>
        <v>0</v>
      </c>
      <c r="M13" s="3">
        <f>'2.個人別申込情報'!M13</f>
        <v>0</v>
      </c>
      <c r="N13" s="3">
        <f>'2.個人別申込情報'!N13</f>
        <v>0</v>
      </c>
      <c r="O13" s="23">
        <f>'2.個人別申込情報'!O13</f>
        <v>0</v>
      </c>
      <c r="P13" s="40">
        <f>'2.個人別申込情報'!P13</f>
        <v>0</v>
      </c>
      <c r="Q13" s="40">
        <f>'2.個人別申込情報'!Q13</f>
        <v>0</v>
      </c>
      <c r="R13" s="3">
        <f>'2.個人別申込情報'!T13</f>
        <v>0</v>
      </c>
      <c r="S13" s="3">
        <f>'2.個人別申込情報'!U13</f>
        <v>0</v>
      </c>
      <c r="T13" s="3">
        <f>'2.個人別申込情報'!V13</f>
        <v>0</v>
      </c>
      <c r="U13" s="50">
        <f>'2.個人別申込情報'!W13</f>
        <v>0</v>
      </c>
    </row>
    <row r="14" spans="1:21" ht="39.6" customHeight="1">
      <c r="A14" s="1">
        <v>5</v>
      </c>
      <c r="B14" s="13">
        <f>'2.個人別申込情報'!B14</f>
        <v>0</v>
      </c>
      <c r="C14" s="3">
        <f>'2.個人別申込情報'!C14</f>
        <v>0</v>
      </c>
      <c r="D14" s="3">
        <f>'2.個人別申込情報'!D14</f>
        <v>0</v>
      </c>
      <c r="E14" s="3">
        <f>'2.個人別申込情報'!E14</f>
        <v>0</v>
      </c>
      <c r="F14" s="3">
        <f>'2.個人別申込情報'!F14</f>
        <v>0</v>
      </c>
      <c r="G14" s="3">
        <f>'2.個人別申込情報'!G14</f>
        <v>0</v>
      </c>
      <c r="H14" s="3">
        <f>'2.個人別申込情報'!H14</f>
        <v>0</v>
      </c>
      <c r="I14" s="3">
        <f>'2.個人別申込情報'!I14</f>
        <v>0</v>
      </c>
      <c r="J14" s="3">
        <f>'2.個人別申込情報'!J14</f>
        <v>0</v>
      </c>
      <c r="K14" s="3">
        <f>'2.個人別申込情報'!K14</f>
        <v>0</v>
      </c>
      <c r="L14" s="3">
        <f>'2.個人別申込情報'!L14</f>
        <v>0</v>
      </c>
      <c r="M14" s="3">
        <f>'2.個人別申込情報'!M14</f>
        <v>0</v>
      </c>
      <c r="N14" s="3">
        <f>'2.個人別申込情報'!N14</f>
        <v>0</v>
      </c>
      <c r="O14" s="23">
        <f>'2.個人別申込情報'!O14</f>
        <v>0</v>
      </c>
      <c r="P14" s="40">
        <f>'2.個人別申込情報'!P14</f>
        <v>0</v>
      </c>
      <c r="Q14" s="40">
        <f>'2.個人別申込情報'!Q14</f>
        <v>0</v>
      </c>
      <c r="R14" s="3">
        <f>'2.個人別申込情報'!T14</f>
        <v>0</v>
      </c>
      <c r="S14" s="3">
        <f>'2.個人別申込情報'!U14</f>
        <v>0</v>
      </c>
      <c r="T14" s="3">
        <f>'2.個人別申込情報'!V14</f>
        <v>0</v>
      </c>
      <c r="U14" s="50">
        <f>'2.個人別申込情報'!W14</f>
        <v>0</v>
      </c>
    </row>
    <row r="15" spans="1:21" ht="39.6" customHeight="1">
      <c r="A15" s="1">
        <v>6</v>
      </c>
      <c r="B15" s="13">
        <f>'2.個人別申込情報'!B15</f>
        <v>0</v>
      </c>
      <c r="C15" s="3">
        <f>'2.個人別申込情報'!C15</f>
        <v>0</v>
      </c>
      <c r="D15" s="3">
        <f>'2.個人別申込情報'!D15</f>
        <v>0</v>
      </c>
      <c r="E15" s="3">
        <f>'2.個人別申込情報'!E15</f>
        <v>0</v>
      </c>
      <c r="F15" s="3">
        <f>'2.個人別申込情報'!F15</f>
        <v>0</v>
      </c>
      <c r="G15" s="3">
        <f>'2.個人別申込情報'!G15</f>
        <v>0</v>
      </c>
      <c r="H15" s="3">
        <f>'2.個人別申込情報'!H15</f>
        <v>0</v>
      </c>
      <c r="I15" s="3">
        <f>'2.個人別申込情報'!I15</f>
        <v>0</v>
      </c>
      <c r="J15" s="3">
        <f>'2.個人別申込情報'!J15</f>
        <v>0</v>
      </c>
      <c r="K15" s="3">
        <f>'2.個人別申込情報'!K15</f>
        <v>0</v>
      </c>
      <c r="L15" s="3">
        <f>'2.個人別申込情報'!L15</f>
        <v>0</v>
      </c>
      <c r="M15" s="3">
        <f>'2.個人別申込情報'!M15</f>
        <v>0</v>
      </c>
      <c r="N15" s="3">
        <f>'2.個人別申込情報'!N15</f>
        <v>0</v>
      </c>
      <c r="O15" s="23">
        <f>'2.個人別申込情報'!O15</f>
        <v>0</v>
      </c>
      <c r="P15" s="40">
        <f>'2.個人別申込情報'!P15</f>
        <v>0</v>
      </c>
      <c r="Q15" s="40">
        <f>'2.個人別申込情報'!Q15</f>
        <v>0</v>
      </c>
      <c r="R15" s="3">
        <f>'2.個人別申込情報'!T15</f>
        <v>0</v>
      </c>
      <c r="S15" s="3">
        <f>'2.個人別申込情報'!U15</f>
        <v>0</v>
      </c>
      <c r="T15" s="3">
        <f>'2.個人別申込情報'!V15</f>
        <v>0</v>
      </c>
      <c r="U15" s="50">
        <f>'2.個人別申込情報'!W15</f>
        <v>0</v>
      </c>
    </row>
    <row r="16" spans="1:21" ht="39.6" customHeight="1">
      <c r="A16" s="1">
        <v>7</v>
      </c>
      <c r="B16" s="13">
        <f>'2.個人別申込情報'!B16</f>
        <v>0</v>
      </c>
      <c r="C16" s="3">
        <f>'2.個人別申込情報'!C16</f>
        <v>0</v>
      </c>
      <c r="D16" s="3">
        <f>'2.個人別申込情報'!D16</f>
        <v>0</v>
      </c>
      <c r="E16" s="3">
        <f>'2.個人別申込情報'!E16</f>
        <v>0</v>
      </c>
      <c r="F16" s="3">
        <f>'2.個人別申込情報'!F16</f>
        <v>0</v>
      </c>
      <c r="G16" s="3">
        <f>'2.個人別申込情報'!G16</f>
        <v>0</v>
      </c>
      <c r="H16" s="3">
        <f>'2.個人別申込情報'!H16</f>
        <v>0</v>
      </c>
      <c r="I16" s="3">
        <f>'2.個人別申込情報'!I16</f>
        <v>0</v>
      </c>
      <c r="J16" s="3">
        <f>'2.個人別申込情報'!J16</f>
        <v>0</v>
      </c>
      <c r="K16" s="3">
        <f>'2.個人別申込情報'!K16</f>
        <v>0</v>
      </c>
      <c r="L16" s="3">
        <f>'2.個人別申込情報'!L16</f>
        <v>0</v>
      </c>
      <c r="M16" s="3">
        <f>'2.個人別申込情報'!M16</f>
        <v>0</v>
      </c>
      <c r="N16" s="3">
        <f>'2.個人別申込情報'!N16</f>
        <v>0</v>
      </c>
      <c r="O16" s="23">
        <f>'2.個人別申込情報'!O16</f>
        <v>0</v>
      </c>
      <c r="P16" s="40">
        <f>'2.個人別申込情報'!P16</f>
        <v>0</v>
      </c>
      <c r="Q16" s="40">
        <f>'2.個人別申込情報'!Q16</f>
        <v>0</v>
      </c>
      <c r="R16" s="3">
        <f>'2.個人別申込情報'!T16</f>
        <v>0</v>
      </c>
      <c r="S16" s="3">
        <f>'2.個人別申込情報'!U16</f>
        <v>0</v>
      </c>
      <c r="T16" s="3">
        <f>'2.個人別申込情報'!V16</f>
        <v>0</v>
      </c>
      <c r="U16" s="50">
        <f>'2.個人別申込情報'!W16</f>
        <v>0</v>
      </c>
    </row>
    <row r="17" spans="1:21" ht="39.6" customHeight="1">
      <c r="A17" s="1">
        <v>8</v>
      </c>
      <c r="B17" s="13">
        <f>'2.個人別申込情報'!B17</f>
        <v>0</v>
      </c>
      <c r="C17" s="3">
        <f>'2.個人別申込情報'!C17</f>
        <v>0</v>
      </c>
      <c r="D17" s="3">
        <f>'2.個人別申込情報'!D17</f>
        <v>0</v>
      </c>
      <c r="E17" s="3">
        <f>'2.個人別申込情報'!E17</f>
        <v>0</v>
      </c>
      <c r="F17" s="3">
        <f>'2.個人別申込情報'!F17</f>
        <v>0</v>
      </c>
      <c r="G17" s="3">
        <f>'2.個人別申込情報'!G17</f>
        <v>0</v>
      </c>
      <c r="H17" s="3">
        <f>'2.個人別申込情報'!H17</f>
        <v>0</v>
      </c>
      <c r="I17" s="3">
        <f>'2.個人別申込情報'!I17</f>
        <v>0</v>
      </c>
      <c r="J17" s="3">
        <f>'2.個人別申込情報'!J17</f>
        <v>0</v>
      </c>
      <c r="K17" s="3">
        <f>'2.個人別申込情報'!K17</f>
        <v>0</v>
      </c>
      <c r="L17" s="3">
        <f>'2.個人別申込情報'!L17</f>
        <v>0</v>
      </c>
      <c r="M17" s="3">
        <f>'2.個人別申込情報'!M17</f>
        <v>0</v>
      </c>
      <c r="N17" s="3">
        <f>'2.個人別申込情報'!N17</f>
        <v>0</v>
      </c>
      <c r="O17" s="23">
        <f>'2.個人別申込情報'!O17</f>
        <v>0</v>
      </c>
      <c r="P17" s="40">
        <f>'2.個人別申込情報'!P17</f>
        <v>0</v>
      </c>
      <c r="Q17" s="40">
        <f>'2.個人別申込情報'!Q17</f>
        <v>0</v>
      </c>
      <c r="R17" s="3">
        <f>'2.個人別申込情報'!T17</f>
        <v>0</v>
      </c>
      <c r="S17" s="3">
        <f>'2.個人別申込情報'!U17</f>
        <v>0</v>
      </c>
      <c r="T17" s="3">
        <f>'2.個人別申込情報'!V17</f>
        <v>0</v>
      </c>
      <c r="U17" s="50">
        <f>'2.個人別申込情報'!W17</f>
        <v>0</v>
      </c>
    </row>
    <row r="18" spans="1:21" ht="39.6" customHeight="1">
      <c r="A18" s="1">
        <v>9</v>
      </c>
      <c r="B18" s="13">
        <f>'2.個人別申込情報'!B18</f>
        <v>0</v>
      </c>
      <c r="C18" s="3">
        <f>'2.個人別申込情報'!C18</f>
        <v>0</v>
      </c>
      <c r="D18" s="3">
        <f>'2.個人別申込情報'!D18</f>
        <v>0</v>
      </c>
      <c r="E18" s="3">
        <f>'2.個人別申込情報'!E18</f>
        <v>0</v>
      </c>
      <c r="F18" s="3">
        <f>'2.個人別申込情報'!F18</f>
        <v>0</v>
      </c>
      <c r="G18" s="3">
        <f>'2.個人別申込情報'!G18</f>
        <v>0</v>
      </c>
      <c r="H18" s="3">
        <f>'2.個人別申込情報'!H18</f>
        <v>0</v>
      </c>
      <c r="I18" s="3">
        <f>'2.個人別申込情報'!I18</f>
        <v>0</v>
      </c>
      <c r="J18" s="3">
        <f>'2.個人別申込情報'!J18</f>
        <v>0</v>
      </c>
      <c r="K18" s="3">
        <f>'2.個人別申込情報'!K18</f>
        <v>0</v>
      </c>
      <c r="L18" s="3">
        <f>'2.個人別申込情報'!L18</f>
        <v>0</v>
      </c>
      <c r="M18" s="3">
        <f>'2.個人別申込情報'!M18</f>
        <v>0</v>
      </c>
      <c r="N18" s="3">
        <f>'2.個人別申込情報'!N18</f>
        <v>0</v>
      </c>
      <c r="O18" s="23">
        <f>'2.個人別申込情報'!O18</f>
        <v>0</v>
      </c>
      <c r="P18" s="40">
        <f>'2.個人別申込情報'!P18</f>
        <v>0</v>
      </c>
      <c r="Q18" s="40">
        <f>'2.個人別申込情報'!Q18</f>
        <v>0</v>
      </c>
      <c r="R18" s="3">
        <f>'2.個人別申込情報'!T18</f>
        <v>0</v>
      </c>
      <c r="S18" s="3">
        <f>'2.個人別申込情報'!U18</f>
        <v>0</v>
      </c>
      <c r="T18" s="3">
        <f>'2.個人別申込情報'!V18</f>
        <v>0</v>
      </c>
      <c r="U18" s="50">
        <f>'2.個人別申込情報'!W18</f>
        <v>0</v>
      </c>
    </row>
    <row r="19" spans="1:21" ht="39.6" customHeight="1" thickBot="1">
      <c r="A19" s="22">
        <v>10</v>
      </c>
      <c r="B19" s="13">
        <f>'2.個人別申込情報'!B19</f>
        <v>0</v>
      </c>
      <c r="C19" s="3">
        <f>'2.個人別申込情報'!C19</f>
        <v>0</v>
      </c>
      <c r="D19" s="3">
        <f>'2.個人別申込情報'!D19</f>
        <v>0</v>
      </c>
      <c r="E19" s="3">
        <f>'2.個人別申込情報'!E19</f>
        <v>0</v>
      </c>
      <c r="F19" s="3">
        <f>'2.個人別申込情報'!F19</f>
        <v>0</v>
      </c>
      <c r="G19" s="3">
        <f>'2.個人別申込情報'!G19</f>
        <v>0</v>
      </c>
      <c r="H19" s="3">
        <f>'2.個人別申込情報'!H19</f>
        <v>0</v>
      </c>
      <c r="I19" s="3">
        <f>'2.個人別申込情報'!I19</f>
        <v>0</v>
      </c>
      <c r="J19" s="3">
        <f>'2.個人別申込情報'!J19</f>
        <v>0</v>
      </c>
      <c r="K19" s="3">
        <f>'2.個人別申込情報'!K19</f>
        <v>0</v>
      </c>
      <c r="L19" s="3">
        <f>'2.個人別申込情報'!L19</f>
        <v>0</v>
      </c>
      <c r="M19" s="3">
        <f>'2.個人別申込情報'!M19</f>
        <v>0</v>
      </c>
      <c r="N19" s="3">
        <f>'2.個人別申込情報'!N19</f>
        <v>0</v>
      </c>
      <c r="O19" s="23">
        <f>'2.個人別申込情報'!O19</f>
        <v>0</v>
      </c>
      <c r="P19" s="40">
        <f>'2.個人別申込情報'!P19</f>
        <v>0</v>
      </c>
      <c r="Q19" s="40">
        <f>'2.個人別申込情報'!Q19</f>
        <v>0</v>
      </c>
      <c r="R19" s="3">
        <f>'2.個人別申込情報'!T19</f>
        <v>0</v>
      </c>
      <c r="S19" s="3">
        <f>'2.個人別申込情報'!U19</f>
        <v>0</v>
      </c>
      <c r="T19" s="3">
        <f>'2.個人別申込情報'!V19</f>
        <v>0</v>
      </c>
      <c r="U19" s="50">
        <f>'2.個人別申込情報'!W19</f>
        <v>0</v>
      </c>
    </row>
    <row r="21" spans="1:21" ht="16.2" customHeight="1"/>
  </sheetData>
  <mergeCells count="1">
    <mergeCell ref="A1:C2"/>
  </mergeCells>
  <phoneticPr fontId="1"/>
  <conditionalFormatting sqref="N9">
    <cfRule type="expression" dxfId="7" priority="6">
      <formula>L9="⑤介護職員基礎研修"</formula>
    </cfRule>
  </conditionalFormatting>
  <conditionalFormatting sqref="O9">
    <cfRule type="expression" dxfId="6" priority="7">
      <formula>L9="⑤介護職員基礎研修"</formula>
    </cfRule>
  </conditionalFormatting>
  <conditionalFormatting sqref="P10:Q19">
    <cfRule type="expression" dxfId="5" priority="4">
      <formula>N10="⑤介護職員基礎研修"</formula>
    </cfRule>
  </conditionalFormatting>
  <conditionalFormatting sqref="P9:R9">
    <cfRule type="expression" dxfId="4" priority="9">
      <formula>M9="喀痰吸引等研修1号または2号"</formula>
    </cfRule>
  </conditionalFormatting>
  <conditionalFormatting sqref="Q9:U9 R10:U19">
    <cfRule type="expression" dxfId="3" priority="2">
      <formula>M9="喀痰吸引等研修1号または2号"</formula>
    </cfRule>
  </conditionalFormatting>
  <conditionalFormatting sqref="R9:R19">
    <cfRule type="expression" dxfId="2" priority="8">
      <formula>P9="喀痰吸引等研修1号または2号"</formula>
    </cfRule>
  </conditionalFormatting>
  <conditionalFormatting sqref="R10:R19">
    <cfRule type="expression" dxfId="1" priority="5">
      <formula>O10="喀痰吸引等研修1号または2号"</formula>
    </cfRule>
  </conditionalFormatting>
  <conditionalFormatting sqref="S9:T19">
    <cfRule type="expression" dxfId="0" priority="3">
      <formula>#REF!="喀痰吸引等研修1号または2号"</formula>
    </cfRule>
  </conditionalFormatting>
  <dataValidations count="3">
    <dataValidation imeMode="off" allowBlank="1" showInputMessage="1" showErrorMessage="1" sqref="F20:F1048576 J1:K9 F1:F9 J20:K1048576" xr:uid="{45EB7BE2-288E-4D9E-B83C-88317B5B2E46}"/>
    <dataValidation type="list" allowBlank="1" showInputMessage="1" showErrorMessage="1" sqref="D1:D9 D20:D1048576" xr:uid="{01FF5CD2-11E3-41BB-B0EF-13EAF2A97623}">
      <formula1>"男,女"</formula1>
    </dataValidation>
    <dataValidation type="date" allowBlank="1" showInputMessage="1" showErrorMessage="1" error="1999/1/1_x000a_平成1年12月31日　のように入力してください" sqref="E1:E9 E20:E1048576" xr:uid="{96AC99E6-C725-47B6-803D-459F8E378F73}">
      <formula1>1</formula1>
      <formula2>73415</formula2>
    </dataValidation>
  </dataValidations>
  <pageMargins left="0" right="0" top="0" bottom="0" header="0" footer="0"/>
  <pageSetup paperSize="9" scale="3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D0E-8158-49DD-9531-5E4AC321B2EC}">
  <sheetPr>
    <tabColor theme="1"/>
    <pageSetUpPr fitToPage="1"/>
  </sheetPr>
  <dimension ref="A1:B16"/>
  <sheetViews>
    <sheetView workbookViewId="0">
      <selection activeCell="B43" sqref="B43"/>
    </sheetView>
  </sheetViews>
  <sheetFormatPr defaultRowHeight="13.2"/>
  <cols>
    <col min="1" max="1" width="50.88671875" bestFit="1" customWidth="1"/>
    <col min="2" max="2" width="110.77734375" customWidth="1"/>
    <col min="3" max="3" width="7.88671875" customWidth="1"/>
    <col min="4" max="4" width="11.44140625" customWidth="1"/>
    <col min="5" max="5" width="20.44140625" customWidth="1"/>
    <col min="6" max="6" width="16.6640625" customWidth="1"/>
    <col min="7" max="7" width="19" customWidth="1"/>
    <col min="10" max="10" width="10.109375" bestFit="1" customWidth="1"/>
  </cols>
  <sheetData>
    <row r="1" spans="1:2" ht="31.8" customHeight="1">
      <c r="A1" s="27" t="s">
        <v>0</v>
      </c>
      <c r="B1" s="27"/>
    </row>
    <row r="2" spans="1:2" ht="13.2" customHeight="1">
      <c r="A2" s="27"/>
      <c r="B2" s="27"/>
    </row>
    <row r="3" spans="1:2">
      <c r="A3" s="11"/>
      <c r="B3" s="11"/>
    </row>
    <row r="5" spans="1:2" ht="37.799999999999997" customHeight="1" thickBot="1">
      <c r="A5" s="24" t="s">
        <v>44</v>
      </c>
      <c r="B5" t="s">
        <v>45</v>
      </c>
    </row>
    <row r="6" spans="1:2" ht="37.799999999999997" customHeight="1">
      <c r="A6" s="28" t="s">
        <v>46</v>
      </c>
      <c r="B6" s="53">
        <f>'1.法人様情報'!B6</f>
        <v>0</v>
      </c>
    </row>
    <row r="7" spans="1:2" ht="37.799999999999997" customHeight="1">
      <c r="A7" s="1" t="s">
        <v>47</v>
      </c>
      <c r="B7" s="102">
        <f>'1.法人様情報'!B7</f>
        <v>0</v>
      </c>
    </row>
    <row r="8" spans="1:2" ht="37.799999999999997" customHeight="1">
      <c r="A8" s="29" t="s">
        <v>48</v>
      </c>
      <c r="B8" s="54">
        <f>'1.法人様情報'!B8</f>
        <v>0</v>
      </c>
    </row>
    <row r="9" spans="1:2" ht="37.799999999999997" customHeight="1">
      <c r="A9" s="29" t="s">
        <v>49</v>
      </c>
      <c r="B9" s="54">
        <f>'1.法人様情報'!B9</f>
        <v>0</v>
      </c>
    </row>
    <row r="10" spans="1:2" ht="37.799999999999997" customHeight="1">
      <c r="A10" s="1" t="s">
        <v>50</v>
      </c>
      <c r="B10" s="54">
        <f>'1.法人様情報'!B10</f>
        <v>0</v>
      </c>
    </row>
    <row r="11" spans="1:2" ht="37.799999999999997" customHeight="1">
      <c r="A11" s="29" t="s">
        <v>51</v>
      </c>
      <c r="B11" s="103">
        <f>'1.法人様情報'!B11</f>
        <v>0</v>
      </c>
    </row>
    <row r="12" spans="1:2" ht="37.799999999999997" customHeight="1">
      <c r="A12" s="29" t="s">
        <v>7</v>
      </c>
      <c r="B12" s="104">
        <f>'1.法人様情報'!B12</f>
        <v>0</v>
      </c>
    </row>
    <row r="13" spans="1:2" ht="37.799999999999997" customHeight="1">
      <c r="A13" s="1" t="s">
        <v>8</v>
      </c>
      <c r="B13" s="54">
        <f>'1.法人様情報'!B13</f>
        <v>0</v>
      </c>
    </row>
    <row r="14" spans="1:2" ht="37.799999999999997" customHeight="1">
      <c r="A14" s="29" t="s">
        <v>9</v>
      </c>
      <c r="B14" s="54">
        <f>'1.法人様情報'!B14</f>
        <v>0</v>
      </c>
    </row>
    <row r="15" spans="1:2" ht="37.799999999999997" customHeight="1" thickBot="1">
      <c r="A15" s="22" t="s">
        <v>52</v>
      </c>
      <c r="B15" s="105">
        <f>'1.法人様情報'!B15</f>
        <v>0</v>
      </c>
    </row>
    <row r="16" spans="1:2" ht="16.2" customHeight="1"/>
  </sheetData>
  <phoneticPr fontId="1"/>
  <pageMargins left="0" right="0" top="0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B728-CA9E-41CA-86B7-EB4AAE2C4C34}">
  <sheetPr codeName="Sheet4">
    <tabColor theme="1"/>
  </sheetPr>
  <dimension ref="A1:G78"/>
  <sheetViews>
    <sheetView topLeftCell="A25" workbookViewId="0">
      <selection activeCell="B43" sqref="B43"/>
    </sheetView>
  </sheetViews>
  <sheetFormatPr defaultColWidth="12.88671875" defaultRowHeight="17.399999999999999" customHeight="1"/>
  <cols>
    <col min="1" max="1" width="24.44140625" bestFit="1" customWidth="1"/>
    <col min="2" max="2" width="24.77734375" hidden="1" customWidth="1"/>
    <col min="3" max="3" width="23" hidden="1" customWidth="1"/>
    <col min="4" max="4" width="14.109375" style="91" customWidth="1"/>
  </cols>
  <sheetData>
    <row r="1" spans="1:7" s="32" customFormat="1" ht="17.399999999999999" customHeight="1">
      <c r="A1" s="30" t="s">
        <v>53</v>
      </c>
      <c r="B1" s="30" t="s">
        <v>54</v>
      </c>
      <c r="C1" s="31" t="s">
        <v>55</v>
      </c>
      <c r="D1" s="85" t="s">
        <v>153</v>
      </c>
    </row>
    <row r="2" spans="1:7" ht="17.399999999999999" customHeight="1">
      <c r="A2" t="s">
        <v>112</v>
      </c>
      <c r="B2" t="s">
        <v>113</v>
      </c>
      <c r="C2" t="s">
        <v>114</v>
      </c>
      <c r="D2" s="86">
        <v>45526</v>
      </c>
    </row>
    <row r="3" spans="1:7" ht="17.399999999999999" customHeight="1">
      <c r="A3" t="s">
        <v>112</v>
      </c>
      <c r="B3" t="s">
        <v>113</v>
      </c>
      <c r="C3" t="s">
        <v>114</v>
      </c>
      <c r="D3" s="86">
        <v>45618</v>
      </c>
    </row>
    <row r="4" spans="1:7" ht="17.399999999999999" customHeight="1">
      <c r="A4" t="s">
        <v>112</v>
      </c>
      <c r="B4" t="s">
        <v>113</v>
      </c>
      <c r="C4" t="s">
        <v>114</v>
      </c>
      <c r="D4" s="86">
        <v>45707</v>
      </c>
    </row>
    <row r="5" spans="1:7" ht="17.399999999999999" customHeight="1">
      <c r="A5" t="s">
        <v>115</v>
      </c>
      <c r="B5" t="s">
        <v>116</v>
      </c>
      <c r="C5" t="s">
        <v>114</v>
      </c>
      <c r="D5" s="86">
        <v>45457</v>
      </c>
    </row>
    <row r="6" spans="1:7" ht="17.399999999999999" customHeight="1">
      <c r="A6" t="s">
        <v>115</v>
      </c>
      <c r="B6" t="s">
        <v>116</v>
      </c>
      <c r="C6" t="s">
        <v>114</v>
      </c>
      <c r="D6" s="86">
        <v>45538</v>
      </c>
    </row>
    <row r="7" spans="1:7" ht="17.399999999999999" customHeight="1">
      <c r="A7" t="s">
        <v>115</v>
      </c>
      <c r="B7" t="s">
        <v>116</v>
      </c>
      <c r="C7" t="s">
        <v>114</v>
      </c>
      <c r="D7" s="86">
        <v>45554</v>
      </c>
    </row>
    <row r="8" spans="1:7" ht="17.399999999999999" customHeight="1">
      <c r="A8" t="s">
        <v>115</v>
      </c>
      <c r="B8" t="s">
        <v>116</v>
      </c>
      <c r="C8" t="s">
        <v>117</v>
      </c>
      <c r="D8" s="86">
        <v>45573</v>
      </c>
    </row>
    <row r="9" spans="1:7" ht="17.399999999999999" customHeight="1">
      <c r="A9" t="s">
        <v>118</v>
      </c>
      <c r="B9" t="s">
        <v>119</v>
      </c>
      <c r="C9" t="s">
        <v>120</v>
      </c>
      <c r="D9" s="87">
        <v>45455</v>
      </c>
    </row>
    <row r="10" spans="1:7" ht="17.399999999999999" customHeight="1">
      <c r="A10" t="s">
        <v>118</v>
      </c>
      <c r="B10" t="s">
        <v>119</v>
      </c>
      <c r="C10" t="s">
        <v>120</v>
      </c>
      <c r="D10" s="87">
        <v>45468</v>
      </c>
    </row>
    <row r="11" spans="1:7" ht="17.399999999999999" customHeight="1">
      <c r="A11" t="s">
        <v>118</v>
      </c>
      <c r="B11" t="s">
        <v>119</v>
      </c>
      <c r="C11" t="s">
        <v>120</v>
      </c>
      <c r="D11" s="87">
        <v>45497</v>
      </c>
      <c r="G11" s="76"/>
    </row>
    <row r="12" spans="1:7" ht="17.399999999999999" customHeight="1">
      <c r="A12" t="s">
        <v>118</v>
      </c>
      <c r="B12" t="s">
        <v>119</v>
      </c>
      <c r="C12" t="s">
        <v>120</v>
      </c>
      <c r="D12" s="87">
        <v>45530</v>
      </c>
    </row>
    <row r="13" spans="1:7" ht="17.399999999999999" customHeight="1">
      <c r="A13" t="s">
        <v>118</v>
      </c>
      <c r="B13" t="s">
        <v>119</v>
      </c>
      <c r="C13" t="s">
        <v>121</v>
      </c>
      <c r="D13" s="87">
        <v>45533</v>
      </c>
    </row>
    <row r="14" spans="1:7" ht="17.399999999999999" customHeight="1">
      <c r="A14" t="s">
        <v>118</v>
      </c>
      <c r="B14" t="s">
        <v>119</v>
      </c>
      <c r="C14" t="s">
        <v>122</v>
      </c>
      <c r="D14" s="87">
        <v>45572</v>
      </c>
    </row>
    <row r="15" spans="1:7" ht="17.399999999999999" customHeight="1">
      <c r="A15" t="s">
        <v>118</v>
      </c>
      <c r="B15" t="s">
        <v>119</v>
      </c>
      <c r="C15" t="s">
        <v>122</v>
      </c>
      <c r="D15" s="87">
        <v>45589</v>
      </c>
    </row>
    <row r="16" spans="1:7" ht="17.399999999999999" customHeight="1">
      <c r="A16" t="s">
        <v>118</v>
      </c>
      <c r="B16" t="s">
        <v>119</v>
      </c>
      <c r="C16" t="s">
        <v>114</v>
      </c>
      <c r="D16" s="86">
        <v>45618</v>
      </c>
    </row>
    <row r="17" spans="1:4" ht="17.399999999999999" customHeight="1">
      <c r="A17" t="s">
        <v>118</v>
      </c>
      <c r="B17" t="s">
        <v>119</v>
      </c>
      <c r="C17" t="s">
        <v>114</v>
      </c>
      <c r="D17" s="86">
        <v>45672</v>
      </c>
    </row>
    <row r="18" spans="1:4" ht="17.399999999999999" customHeight="1">
      <c r="A18" t="s">
        <v>118</v>
      </c>
      <c r="B18" t="s">
        <v>119</v>
      </c>
      <c r="C18" t="s">
        <v>114</v>
      </c>
      <c r="D18" s="86">
        <v>45678</v>
      </c>
    </row>
    <row r="19" spans="1:4" ht="17.399999999999999" customHeight="1">
      <c r="A19" t="s">
        <v>118</v>
      </c>
      <c r="B19" t="s">
        <v>119</v>
      </c>
      <c r="C19" t="s">
        <v>114</v>
      </c>
      <c r="D19" s="86">
        <v>45709</v>
      </c>
    </row>
    <row r="20" spans="1:4" ht="17.399999999999999" customHeight="1">
      <c r="A20" t="s">
        <v>123</v>
      </c>
      <c r="B20" t="s">
        <v>124</v>
      </c>
      <c r="C20" t="s">
        <v>125</v>
      </c>
      <c r="D20" s="88">
        <v>45512</v>
      </c>
    </row>
    <row r="21" spans="1:4" ht="17.399999999999999" customHeight="1">
      <c r="A21" t="s">
        <v>123</v>
      </c>
      <c r="B21" t="s">
        <v>124</v>
      </c>
      <c r="C21" t="s">
        <v>125</v>
      </c>
      <c r="D21" s="88">
        <v>45538</v>
      </c>
    </row>
    <row r="22" spans="1:4" ht="17.399999999999999" customHeight="1">
      <c r="A22" t="s">
        <v>123</v>
      </c>
      <c r="B22" t="s">
        <v>124</v>
      </c>
      <c r="C22" t="s">
        <v>125</v>
      </c>
      <c r="D22" s="88">
        <v>45616</v>
      </c>
    </row>
    <row r="23" spans="1:4" ht="17.399999999999999" customHeight="1">
      <c r="A23" t="s">
        <v>123</v>
      </c>
      <c r="B23" t="s">
        <v>124</v>
      </c>
      <c r="C23" t="s">
        <v>125</v>
      </c>
      <c r="D23" s="88">
        <v>45688</v>
      </c>
    </row>
    <row r="24" spans="1:4" ht="17.399999999999999" customHeight="1">
      <c r="A24" t="s">
        <v>94</v>
      </c>
      <c r="B24" t="s">
        <v>126</v>
      </c>
      <c r="C24" t="s">
        <v>125</v>
      </c>
      <c r="D24" s="88">
        <v>45448</v>
      </c>
    </row>
    <row r="25" spans="1:4" ht="17.399999999999999" customHeight="1">
      <c r="A25" t="s">
        <v>94</v>
      </c>
      <c r="B25" t="s">
        <v>126</v>
      </c>
      <c r="C25" t="s">
        <v>125</v>
      </c>
      <c r="D25" s="88">
        <v>45513</v>
      </c>
    </row>
    <row r="26" spans="1:4" ht="17.399999999999999" customHeight="1">
      <c r="A26" t="s">
        <v>94</v>
      </c>
      <c r="B26" t="s">
        <v>126</v>
      </c>
      <c r="C26" t="s">
        <v>125</v>
      </c>
      <c r="D26" s="88">
        <v>45569</v>
      </c>
    </row>
    <row r="27" spans="1:4" ht="17.399999999999999" customHeight="1">
      <c r="A27" t="s">
        <v>127</v>
      </c>
      <c r="B27" t="s">
        <v>128</v>
      </c>
      <c r="C27">
        <v>906906906906906</v>
      </c>
      <c r="D27" s="86">
        <v>45495</v>
      </c>
    </row>
    <row r="28" spans="1:4" ht="17.399999999999999" customHeight="1">
      <c r="A28" t="s">
        <v>127</v>
      </c>
      <c r="B28" t="s">
        <v>128</v>
      </c>
      <c r="C28">
        <v>802906906906906</v>
      </c>
      <c r="D28" s="86">
        <v>45558</v>
      </c>
    </row>
    <row r="29" spans="1:4" ht="17.399999999999999" customHeight="1">
      <c r="A29" t="s">
        <v>127</v>
      </c>
      <c r="B29" t="s">
        <v>128</v>
      </c>
      <c r="C29">
        <v>906906906906906</v>
      </c>
      <c r="D29" s="86">
        <v>45590</v>
      </c>
    </row>
    <row r="30" spans="1:4" ht="17.399999999999999" customHeight="1">
      <c r="A30" t="s">
        <v>127</v>
      </c>
      <c r="B30" t="s">
        <v>128</v>
      </c>
      <c r="C30" t="s">
        <v>114</v>
      </c>
      <c r="D30" s="86">
        <v>45693</v>
      </c>
    </row>
    <row r="31" spans="1:4" ht="17.399999999999999" customHeight="1">
      <c r="A31" t="s">
        <v>129</v>
      </c>
      <c r="B31" t="s">
        <v>130</v>
      </c>
      <c r="C31" t="s">
        <v>125</v>
      </c>
      <c r="D31" s="88">
        <v>45538</v>
      </c>
    </row>
    <row r="32" spans="1:4" ht="17.399999999999999" customHeight="1">
      <c r="A32" t="s">
        <v>129</v>
      </c>
      <c r="B32" t="s">
        <v>130</v>
      </c>
      <c r="C32" t="s">
        <v>125</v>
      </c>
      <c r="D32" s="88">
        <v>45589</v>
      </c>
    </row>
    <row r="33" spans="1:4" ht="17.399999999999999" customHeight="1">
      <c r="A33" t="s">
        <v>129</v>
      </c>
      <c r="B33" t="s">
        <v>130</v>
      </c>
      <c r="C33" t="s">
        <v>125</v>
      </c>
      <c r="D33" s="88">
        <v>45671</v>
      </c>
    </row>
    <row r="34" spans="1:4" ht="17.399999999999999" customHeight="1">
      <c r="A34" t="s">
        <v>129</v>
      </c>
      <c r="B34" t="s">
        <v>130</v>
      </c>
      <c r="C34" t="s">
        <v>125</v>
      </c>
      <c r="D34" s="88">
        <v>45708</v>
      </c>
    </row>
    <row r="35" spans="1:4" ht="17.399999999999999" customHeight="1">
      <c r="A35" t="s">
        <v>131</v>
      </c>
      <c r="B35" t="s">
        <v>132</v>
      </c>
      <c r="C35" t="s">
        <v>125</v>
      </c>
      <c r="D35" s="86">
        <v>45458</v>
      </c>
    </row>
    <row r="36" spans="1:4" ht="17.399999999999999" customHeight="1">
      <c r="A36" t="s">
        <v>131</v>
      </c>
      <c r="B36" t="s">
        <v>132</v>
      </c>
      <c r="C36" t="s">
        <v>125</v>
      </c>
      <c r="D36" s="86">
        <v>45570</v>
      </c>
    </row>
    <row r="37" spans="1:4" ht="17.399999999999999" customHeight="1">
      <c r="A37" t="s">
        <v>131</v>
      </c>
      <c r="B37" t="s">
        <v>132</v>
      </c>
      <c r="C37" t="s">
        <v>125</v>
      </c>
      <c r="D37" s="86">
        <v>45633</v>
      </c>
    </row>
    <row r="38" spans="1:4" ht="17.399999999999999" customHeight="1">
      <c r="A38" t="s">
        <v>131</v>
      </c>
      <c r="B38" t="s">
        <v>132</v>
      </c>
      <c r="C38" t="s">
        <v>125</v>
      </c>
      <c r="D38" s="86">
        <v>45717</v>
      </c>
    </row>
    <row r="39" spans="1:4" ht="17.399999999999999" customHeight="1">
      <c r="A39" t="s">
        <v>133</v>
      </c>
      <c r="B39" t="s">
        <v>134</v>
      </c>
      <c r="C39" t="s">
        <v>135</v>
      </c>
      <c r="D39" s="86">
        <v>45492</v>
      </c>
    </row>
    <row r="40" spans="1:4" ht="17.399999999999999" customHeight="1">
      <c r="A40" t="s">
        <v>133</v>
      </c>
      <c r="B40" t="s">
        <v>134</v>
      </c>
      <c r="C40" t="s">
        <v>135</v>
      </c>
      <c r="D40" s="86">
        <v>45530</v>
      </c>
    </row>
    <row r="41" spans="1:4" ht="17.399999999999999" customHeight="1">
      <c r="A41" t="s">
        <v>133</v>
      </c>
      <c r="B41" t="s">
        <v>134</v>
      </c>
      <c r="C41" t="s">
        <v>135</v>
      </c>
      <c r="D41" s="86">
        <v>45610</v>
      </c>
    </row>
    <row r="42" spans="1:4" ht="17.399999999999999" customHeight="1">
      <c r="A42" t="s">
        <v>133</v>
      </c>
      <c r="B42" t="s">
        <v>134</v>
      </c>
      <c r="C42" t="s">
        <v>114</v>
      </c>
      <c r="D42" s="86">
        <v>45671</v>
      </c>
    </row>
    <row r="43" spans="1:4" ht="17.399999999999999" customHeight="1">
      <c r="A43" t="s">
        <v>133</v>
      </c>
      <c r="B43" t="s">
        <v>134</v>
      </c>
      <c r="C43" t="s">
        <v>114</v>
      </c>
      <c r="D43" s="86">
        <v>45722</v>
      </c>
    </row>
    <row r="44" spans="1:4" ht="17.399999999999999" customHeight="1">
      <c r="A44" t="s">
        <v>136</v>
      </c>
      <c r="B44" t="s">
        <v>137</v>
      </c>
      <c r="C44" t="s">
        <v>125</v>
      </c>
      <c r="D44" s="88">
        <v>45547</v>
      </c>
    </row>
    <row r="45" spans="1:4" ht="17.399999999999999" customHeight="1">
      <c r="A45" t="s">
        <v>136</v>
      </c>
      <c r="B45" t="s">
        <v>137</v>
      </c>
      <c r="C45" t="s">
        <v>125</v>
      </c>
      <c r="D45" s="88">
        <v>45586</v>
      </c>
    </row>
    <row r="46" spans="1:4" ht="17.399999999999999" customHeight="1">
      <c r="A46" t="s">
        <v>136</v>
      </c>
      <c r="B46" t="s">
        <v>137</v>
      </c>
      <c r="C46" t="s">
        <v>125</v>
      </c>
      <c r="D46" s="88">
        <v>45624</v>
      </c>
    </row>
    <row r="47" spans="1:4" ht="17.399999999999999" customHeight="1">
      <c r="A47" t="s">
        <v>97</v>
      </c>
      <c r="B47" t="s">
        <v>138</v>
      </c>
      <c r="C47" t="s">
        <v>125</v>
      </c>
      <c r="D47" s="88">
        <v>45726</v>
      </c>
    </row>
    <row r="48" spans="1:4" ht="17.399999999999999" customHeight="1">
      <c r="A48" t="s">
        <v>140</v>
      </c>
      <c r="B48" t="s">
        <v>139</v>
      </c>
      <c r="C48" t="s">
        <v>125</v>
      </c>
      <c r="D48" s="88">
        <v>45534</v>
      </c>
    </row>
    <row r="49" spans="1:4" ht="17.399999999999999" customHeight="1">
      <c r="A49" t="s">
        <v>140</v>
      </c>
      <c r="B49" t="s">
        <v>139</v>
      </c>
      <c r="C49" t="s">
        <v>125</v>
      </c>
      <c r="D49" s="88">
        <v>45645</v>
      </c>
    </row>
    <row r="50" spans="1:4" ht="17.399999999999999" customHeight="1">
      <c r="A50" t="s">
        <v>140</v>
      </c>
      <c r="B50" t="s">
        <v>139</v>
      </c>
      <c r="C50" t="s">
        <v>125</v>
      </c>
      <c r="D50" s="88">
        <v>45730</v>
      </c>
    </row>
    <row r="51" spans="1:4" ht="17.399999999999999" customHeight="1">
      <c r="A51" t="s">
        <v>141</v>
      </c>
      <c r="B51" t="s">
        <v>142</v>
      </c>
      <c r="C51" t="s">
        <v>125</v>
      </c>
      <c r="D51" s="88">
        <v>45467</v>
      </c>
    </row>
    <row r="52" spans="1:4" ht="17.399999999999999" customHeight="1">
      <c r="A52" t="s">
        <v>141</v>
      </c>
      <c r="B52" t="s">
        <v>142</v>
      </c>
      <c r="C52" t="s">
        <v>125</v>
      </c>
      <c r="D52" s="88">
        <v>45525</v>
      </c>
    </row>
    <row r="53" spans="1:4" ht="17.399999999999999" customHeight="1">
      <c r="A53" t="s">
        <v>141</v>
      </c>
      <c r="B53" t="s">
        <v>142</v>
      </c>
      <c r="C53" t="s">
        <v>125</v>
      </c>
      <c r="D53" s="88">
        <v>45593</v>
      </c>
    </row>
    <row r="54" spans="1:4" ht="17.399999999999999" customHeight="1">
      <c r="A54" t="s">
        <v>141</v>
      </c>
      <c r="B54" t="s">
        <v>142</v>
      </c>
      <c r="C54" t="s">
        <v>125</v>
      </c>
      <c r="D54" s="88">
        <v>45695</v>
      </c>
    </row>
    <row r="55" spans="1:4" ht="17.399999999999999" customHeight="1">
      <c r="A55" t="s">
        <v>100</v>
      </c>
      <c r="B55" t="s">
        <v>143</v>
      </c>
      <c r="D55" s="88">
        <v>45453</v>
      </c>
    </row>
    <row r="56" spans="1:4" ht="17.399999999999999" customHeight="1">
      <c r="A56" t="s">
        <v>89</v>
      </c>
      <c r="B56" t="s">
        <v>143</v>
      </c>
      <c r="D56" s="88">
        <v>45499</v>
      </c>
    </row>
    <row r="57" spans="1:4" ht="17.399999999999999" customHeight="1">
      <c r="A57" t="s">
        <v>89</v>
      </c>
      <c r="B57" t="s">
        <v>143</v>
      </c>
      <c r="D57" s="88">
        <v>45532</v>
      </c>
    </row>
    <row r="58" spans="1:4" ht="17.399999999999999" customHeight="1">
      <c r="A58" t="s">
        <v>89</v>
      </c>
      <c r="B58" t="s">
        <v>143</v>
      </c>
      <c r="D58" s="88">
        <v>45635</v>
      </c>
    </row>
    <row r="59" spans="1:4" ht="17.399999999999999" customHeight="1">
      <c r="A59" t="s">
        <v>89</v>
      </c>
      <c r="B59" t="s">
        <v>143</v>
      </c>
      <c r="D59" s="88">
        <v>45687</v>
      </c>
    </row>
    <row r="60" spans="1:4" ht="17.399999999999999" customHeight="1">
      <c r="A60" t="s">
        <v>144</v>
      </c>
      <c r="B60" t="s">
        <v>145</v>
      </c>
      <c r="C60" t="s">
        <v>125</v>
      </c>
      <c r="D60" s="88">
        <v>45481</v>
      </c>
    </row>
    <row r="61" spans="1:4" ht="17.399999999999999" customHeight="1">
      <c r="A61" t="s">
        <v>144</v>
      </c>
      <c r="B61" t="s">
        <v>145</v>
      </c>
      <c r="C61" t="s">
        <v>125</v>
      </c>
      <c r="D61" s="88">
        <v>45567</v>
      </c>
    </row>
    <row r="62" spans="1:4" ht="17.399999999999999" customHeight="1">
      <c r="A62" t="s">
        <v>144</v>
      </c>
      <c r="B62" t="s">
        <v>145</v>
      </c>
      <c r="C62" t="s">
        <v>125</v>
      </c>
      <c r="D62" s="88">
        <v>45671</v>
      </c>
    </row>
    <row r="63" spans="1:4" ht="17.399999999999999" customHeight="1">
      <c r="A63" t="s">
        <v>146</v>
      </c>
      <c r="B63" t="s">
        <v>147</v>
      </c>
      <c r="D63" s="88">
        <v>45511</v>
      </c>
    </row>
    <row r="64" spans="1:4" ht="17.399999999999999" customHeight="1">
      <c r="A64" t="s">
        <v>146</v>
      </c>
      <c r="B64" t="s">
        <v>147</v>
      </c>
      <c r="D64" s="88">
        <v>45621</v>
      </c>
    </row>
    <row r="65" spans="1:4" ht="17.399999999999999" customHeight="1">
      <c r="A65" t="s">
        <v>146</v>
      </c>
      <c r="B65" t="s">
        <v>147</v>
      </c>
      <c r="D65" s="88">
        <v>45679</v>
      </c>
    </row>
    <row r="66" spans="1:4" ht="17.399999999999999" customHeight="1">
      <c r="A66" t="s">
        <v>104</v>
      </c>
      <c r="B66" t="s">
        <v>148</v>
      </c>
      <c r="D66" s="73">
        <v>45533</v>
      </c>
    </row>
    <row r="67" spans="1:4" ht="17.399999999999999" customHeight="1">
      <c r="A67" t="s">
        <v>104</v>
      </c>
      <c r="B67" t="s">
        <v>148</v>
      </c>
      <c r="D67" s="73">
        <v>45574</v>
      </c>
    </row>
    <row r="68" spans="1:4" ht="17.399999999999999" customHeight="1">
      <c r="A68" t="s">
        <v>104</v>
      </c>
      <c r="B68" t="s">
        <v>148</v>
      </c>
      <c r="D68" s="73">
        <v>45621</v>
      </c>
    </row>
    <row r="69" spans="1:4" ht="17.399999999999999" customHeight="1">
      <c r="A69" t="s">
        <v>104</v>
      </c>
      <c r="B69" t="s">
        <v>148</v>
      </c>
      <c r="D69" s="73">
        <v>45720</v>
      </c>
    </row>
    <row r="70" spans="1:4" ht="17.399999999999999" customHeight="1">
      <c r="A70" t="s">
        <v>149</v>
      </c>
      <c r="B70" t="s">
        <v>150</v>
      </c>
      <c r="D70" s="88">
        <v>45460</v>
      </c>
    </row>
    <row r="71" spans="1:4" ht="17.399999999999999" customHeight="1">
      <c r="A71" t="s">
        <v>151</v>
      </c>
      <c r="B71" t="s">
        <v>152</v>
      </c>
      <c r="D71" s="89">
        <v>45469</v>
      </c>
    </row>
    <row r="72" spans="1:4" ht="17.399999999999999" customHeight="1">
      <c r="A72" t="s">
        <v>151</v>
      </c>
      <c r="B72" t="s">
        <v>152</v>
      </c>
      <c r="D72" s="88">
        <v>45538</v>
      </c>
    </row>
    <row r="73" spans="1:4" ht="17.399999999999999" customHeight="1">
      <c r="A73" t="s">
        <v>151</v>
      </c>
      <c r="B73" t="s">
        <v>152</v>
      </c>
      <c r="D73" s="88">
        <v>45622</v>
      </c>
    </row>
    <row r="74" spans="1:4" ht="17.399999999999999" customHeight="1">
      <c r="A74" t="s">
        <v>151</v>
      </c>
      <c r="B74" t="s">
        <v>152</v>
      </c>
      <c r="D74" s="88">
        <v>45698</v>
      </c>
    </row>
    <row r="75" spans="1:4" ht="17.399999999999999" customHeight="1">
      <c r="A75" t="s">
        <v>207</v>
      </c>
      <c r="D75" s="88">
        <v>45474</v>
      </c>
    </row>
    <row r="76" spans="1:4" ht="17.399999999999999" customHeight="1">
      <c r="A76" t="s">
        <v>207</v>
      </c>
      <c r="D76" s="88">
        <v>45681</v>
      </c>
    </row>
    <row r="77" spans="1:4" ht="17.399999999999999" customHeight="1">
      <c r="A77" t="s">
        <v>216</v>
      </c>
      <c r="D77" s="90">
        <v>45457</v>
      </c>
    </row>
    <row r="78" spans="1:4" ht="17.399999999999999" customHeight="1">
      <c r="A78" t="s">
        <v>216</v>
      </c>
      <c r="D78" s="90">
        <v>45576</v>
      </c>
    </row>
  </sheetData>
  <autoFilter ref="A1:D78" xr:uid="{BDFFCE4D-3FA9-412F-AB2F-9C0E3B800EC5}"/>
  <phoneticPr fontId="1"/>
  <dataValidations count="1">
    <dataValidation imeMode="off" allowBlank="1" showInputMessage="1" showErrorMessage="1" sqref="D63:D65 D71:D74 D1:D61" xr:uid="{CCFA4904-178E-4C26-A673-4EDB16781BF5}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9C6D-25AA-4DC4-8209-C4F56F329354}">
  <sheetPr codeName="Sheet5">
    <tabColor theme="1"/>
  </sheetPr>
  <dimension ref="A1:D105"/>
  <sheetViews>
    <sheetView workbookViewId="0">
      <selection activeCell="B43" sqref="B43"/>
    </sheetView>
  </sheetViews>
  <sheetFormatPr defaultRowHeight="13.2"/>
  <cols>
    <col min="1" max="1" width="24.44140625" bestFit="1" customWidth="1"/>
    <col min="2" max="3" width="4.88671875" hidden="1" customWidth="1"/>
    <col min="4" max="4" width="16" style="73" customWidth="1"/>
  </cols>
  <sheetData>
    <row r="1" spans="1:4" ht="18">
      <c r="A1" s="33" t="s">
        <v>210</v>
      </c>
      <c r="B1" s="33" t="s">
        <v>54</v>
      </c>
      <c r="C1" s="34" t="s">
        <v>55</v>
      </c>
      <c r="D1" s="83" t="s">
        <v>209</v>
      </c>
    </row>
    <row r="2" spans="1:4" ht="18" customHeight="1">
      <c r="A2" s="32" t="s">
        <v>156</v>
      </c>
      <c r="B2" s="77" t="s">
        <v>154</v>
      </c>
      <c r="C2" s="78" t="s">
        <v>155</v>
      </c>
      <c r="D2" s="84">
        <v>45561</v>
      </c>
    </row>
    <row r="3" spans="1:4" ht="18" customHeight="1">
      <c r="A3" s="32" t="s">
        <v>156</v>
      </c>
      <c r="B3" s="77"/>
      <c r="C3" s="78"/>
      <c r="D3" s="84">
        <v>45562</v>
      </c>
    </row>
    <row r="4" spans="1:4" ht="18" customHeight="1">
      <c r="A4" s="32" t="s">
        <v>156</v>
      </c>
      <c r="B4" s="77" t="s">
        <v>154</v>
      </c>
      <c r="C4" s="78" t="s">
        <v>155</v>
      </c>
      <c r="D4" s="84">
        <v>45667</v>
      </c>
    </row>
    <row r="5" spans="1:4" ht="18" customHeight="1">
      <c r="A5" s="32" t="s">
        <v>156</v>
      </c>
      <c r="B5" s="77" t="s">
        <v>154</v>
      </c>
      <c r="C5" s="78" t="s">
        <v>155</v>
      </c>
      <c r="D5" s="84">
        <v>45706</v>
      </c>
    </row>
    <row r="6" spans="1:4" ht="18" customHeight="1">
      <c r="A6" s="32" t="s">
        <v>157</v>
      </c>
      <c r="B6" s="77" t="s">
        <v>158</v>
      </c>
      <c r="C6" s="79" t="s">
        <v>155</v>
      </c>
      <c r="D6" s="84">
        <v>45525</v>
      </c>
    </row>
    <row r="7" spans="1:4" ht="18" customHeight="1">
      <c r="A7" s="32" t="s">
        <v>218</v>
      </c>
      <c r="B7" s="77"/>
      <c r="C7" s="79"/>
      <c r="D7" s="84">
        <v>45572</v>
      </c>
    </row>
    <row r="8" spans="1:4" ht="18" customHeight="1">
      <c r="A8" s="32" t="s">
        <v>115</v>
      </c>
      <c r="B8" s="77" t="s">
        <v>158</v>
      </c>
      <c r="C8" s="79" t="s">
        <v>155</v>
      </c>
      <c r="D8" s="84">
        <v>45573</v>
      </c>
    </row>
    <row r="9" spans="1:4" ht="18" customHeight="1">
      <c r="A9" s="32" t="s">
        <v>115</v>
      </c>
      <c r="B9" s="77" t="s">
        <v>158</v>
      </c>
      <c r="C9" s="79" t="s">
        <v>155</v>
      </c>
      <c r="D9" s="84">
        <v>45597</v>
      </c>
    </row>
    <row r="10" spans="1:4" ht="18" customHeight="1">
      <c r="A10" s="32" t="s">
        <v>115</v>
      </c>
      <c r="B10" s="77" t="s">
        <v>158</v>
      </c>
      <c r="C10" s="79" t="s">
        <v>155</v>
      </c>
      <c r="D10" s="84">
        <v>45624</v>
      </c>
    </row>
    <row r="11" spans="1:4" ht="18" customHeight="1">
      <c r="A11" s="32" t="s">
        <v>115</v>
      </c>
      <c r="B11" s="77" t="s">
        <v>158</v>
      </c>
      <c r="C11" s="79" t="s">
        <v>155</v>
      </c>
      <c r="D11" s="84">
        <v>45737</v>
      </c>
    </row>
    <row r="12" spans="1:4" ht="18" customHeight="1">
      <c r="A12" s="32" t="s">
        <v>159</v>
      </c>
      <c r="B12" s="80" t="s">
        <v>160</v>
      </c>
      <c r="C12" s="79" t="s">
        <v>161</v>
      </c>
      <c r="D12" s="84">
        <v>45469</v>
      </c>
    </row>
    <row r="13" spans="1:4" ht="18" customHeight="1">
      <c r="A13" s="32" t="s">
        <v>159</v>
      </c>
      <c r="B13" s="80" t="s">
        <v>160</v>
      </c>
      <c r="C13" s="79" t="s">
        <v>161</v>
      </c>
      <c r="D13" s="84">
        <v>45504</v>
      </c>
    </row>
    <row r="14" spans="1:4" ht="18" customHeight="1">
      <c r="A14" s="32" t="s">
        <v>159</v>
      </c>
      <c r="B14" s="80" t="s">
        <v>160</v>
      </c>
      <c r="C14" s="79" t="s">
        <v>120</v>
      </c>
      <c r="D14" s="84">
        <v>45527</v>
      </c>
    </row>
    <row r="15" spans="1:4" ht="18" customHeight="1">
      <c r="A15" s="32" t="s">
        <v>159</v>
      </c>
      <c r="B15" s="80" t="s">
        <v>160</v>
      </c>
      <c r="C15" s="79" t="s">
        <v>120</v>
      </c>
      <c r="D15" s="84">
        <v>45545</v>
      </c>
    </row>
    <row r="16" spans="1:4" ht="18" customHeight="1">
      <c r="A16" s="32" t="s">
        <v>159</v>
      </c>
      <c r="B16" s="80" t="s">
        <v>160</v>
      </c>
      <c r="C16" s="79" t="s">
        <v>120</v>
      </c>
      <c r="D16" s="84">
        <v>45546</v>
      </c>
    </row>
    <row r="17" spans="1:4" ht="18" customHeight="1">
      <c r="A17" s="32" t="s">
        <v>162</v>
      </c>
      <c r="B17" s="80" t="s">
        <v>160</v>
      </c>
      <c r="C17" s="79" t="s">
        <v>163</v>
      </c>
      <c r="D17" s="84">
        <v>45565</v>
      </c>
    </row>
    <row r="18" spans="1:4" ht="18" customHeight="1">
      <c r="A18" s="32" t="s">
        <v>162</v>
      </c>
      <c r="B18" s="80" t="s">
        <v>160</v>
      </c>
      <c r="C18" s="79" t="s">
        <v>163</v>
      </c>
      <c r="D18" s="84">
        <v>45566</v>
      </c>
    </row>
    <row r="19" spans="1:4" ht="18" customHeight="1">
      <c r="A19" s="32" t="s">
        <v>162</v>
      </c>
      <c r="B19" s="80" t="s">
        <v>160</v>
      </c>
      <c r="C19" s="79" t="s">
        <v>163</v>
      </c>
      <c r="D19" s="84">
        <v>45567</v>
      </c>
    </row>
    <row r="20" spans="1:4" ht="18" customHeight="1">
      <c r="A20" s="32" t="s">
        <v>162</v>
      </c>
      <c r="B20" s="80" t="s">
        <v>160</v>
      </c>
      <c r="C20" s="79" t="s">
        <v>163</v>
      </c>
      <c r="D20" s="84">
        <v>45601</v>
      </c>
    </row>
    <row r="21" spans="1:4" ht="18" customHeight="1">
      <c r="A21" s="32" t="s">
        <v>162</v>
      </c>
      <c r="B21" s="80" t="s">
        <v>160</v>
      </c>
      <c r="C21" s="79" t="s">
        <v>163</v>
      </c>
      <c r="D21" s="84">
        <v>45602</v>
      </c>
    </row>
    <row r="22" spans="1:4" ht="18" customHeight="1">
      <c r="A22" s="32" t="s">
        <v>162</v>
      </c>
      <c r="B22" s="80" t="s">
        <v>160</v>
      </c>
      <c r="C22" s="79" t="s">
        <v>163</v>
      </c>
      <c r="D22" s="84">
        <v>45603</v>
      </c>
    </row>
    <row r="23" spans="1:4" ht="18" customHeight="1">
      <c r="A23" s="32" t="s">
        <v>162</v>
      </c>
      <c r="B23" s="80" t="s">
        <v>160</v>
      </c>
      <c r="C23" s="79" t="s">
        <v>164</v>
      </c>
      <c r="D23" s="84">
        <v>45638</v>
      </c>
    </row>
    <row r="24" spans="1:4" ht="18" customHeight="1">
      <c r="A24" s="32" t="s">
        <v>162</v>
      </c>
      <c r="B24" s="80" t="s">
        <v>160</v>
      </c>
      <c r="C24" s="79" t="s">
        <v>164</v>
      </c>
      <c r="D24" s="84">
        <v>45639</v>
      </c>
    </row>
    <row r="25" spans="1:4" ht="18" customHeight="1">
      <c r="A25" s="32" t="s">
        <v>162</v>
      </c>
      <c r="B25" s="80" t="s">
        <v>160</v>
      </c>
      <c r="C25" s="79" t="s">
        <v>164</v>
      </c>
      <c r="D25" s="84">
        <v>45695</v>
      </c>
    </row>
    <row r="26" spans="1:4" ht="18" customHeight="1">
      <c r="A26" s="32" t="s">
        <v>162</v>
      </c>
      <c r="B26" s="80" t="s">
        <v>160</v>
      </c>
      <c r="C26" s="79" t="s">
        <v>164</v>
      </c>
      <c r="D26" s="84">
        <v>45720</v>
      </c>
    </row>
    <row r="27" spans="1:4" ht="18" customHeight="1">
      <c r="A27" s="32" t="s">
        <v>162</v>
      </c>
      <c r="B27" s="80" t="s">
        <v>160</v>
      </c>
      <c r="C27" s="79" t="s">
        <v>164</v>
      </c>
      <c r="D27" s="84">
        <v>45721</v>
      </c>
    </row>
    <row r="28" spans="1:4" ht="18" customHeight="1">
      <c r="A28" s="32" t="s">
        <v>162</v>
      </c>
      <c r="B28" s="80" t="s">
        <v>160</v>
      </c>
      <c r="C28" s="79" t="s">
        <v>164</v>
      </c>
      <c r="D28" s="84">
        <v>45722</v>
      </c>
    </row>
    <row r="29" spans="1:4" ht="18" customHeight="1">
      <c r="A29" s="32" t="s">
        <v>165</v>
      </c>
      <c r="B29" s="80" t="s">
        <v>166</v>
      </c>
      <c r="C29" s="79" t="s">
        <v>125</v>
      </c>
      <c r="D29" s="84">
        <v>45495</v>
      </c>
    </row>
    <row r="30" spans="1:4" ht="18" customHeight="1">
      <c r="A30" s="32" t="s">
        <v>165</v>
      </c>
      <c r="B30" s="80" t="s">
        <v>166</v>
      </c>
      <c r="C30" s="79" t="s">
        <v>125</v>
      </c>
      <c r="D30" s="84">
        <v>45513</v>
      </c>
    </row>
    <row r="31" spans="1:4" ht="18" customHeight="1">
      <c r="A31" s="32" t="s">
        <v>165</v>
      </c>
      <c r="B31" s="80" t="s">
        <v>166</v>
      </c>
      <c r="C31" s="79" t="s">
        <v>125</v>
      </c>
      <c r="D31" s="84">
        <v>45554</v>
      </c>
    </row>
    <row r="32" spans="1:4" ht="18" customHeight="1">
      <c r="A32" s="32" t="s">
        <v>165</v>
      </c>
      <c r="B32" s="80" t="s">
        <v>166</v>
      </c>
      <c r="C32" s="79" t="s">
        <v>125</v>
      </c>
      <c r="D32" s="84">
        <v>45568</v>
      </c>
    </row>
    <row r="33" spans="1:4" ht="18" customHeight="1">
      <c r="A33" s="32" t="s">
        <v>167</v>
      </c>
      <c r="B33" s="80" t="s">
        <v>166</v>
      </c>
      <c r="C33" s="79" t="s">
        <v>125</v>
      </c>
      <c r="D33" s="84">
        <v>45594</v>
      </c>
    </row>
    <row r="34" spans="1:4" ht="18" customHeight="1">
      <c r="A34" s="32" t="s">
        <v>167</v>
      </c>
      <c r="B34" s="80" t="s">
        <v>166</v>
      </c>
      <c r="C34" s="79" t="s">
        <v>125</v>
      </c>
      <c r="D34" s="84">
        <v>45611</v>
      </c>
    </row>
    <row r="35" spans="1:4" ht="18" customHeight="1">
      <c r="A35" s="32" t="s">
        <v>167</v>
      </c>
      <c r="B35" s="80" t="s">
        <v>166</v>
      </c>
      <c r="C35" s="79" t="s">
        <v>125</v>
      </c>
      <c r="D35" s="84">
        <v>45679</v>
      </c>
    </row>
    <row r="36" spans="1:4" ht="18" customHeight="1">
      <c r="A36" s="32" t="s">
        <v>167</v>
      </c>
      <c r="B36" s="80" t="s">
        <v>166</v>
      </c>
      <c r="C36" s="79" t="s">
        <v>125</v>
      </c>
      <c r="D36" s="84">
        <v>45716</v>
      </c>
    </row>
    <row r="37" spans="1:4" ht="18" customHeight="1">
      <c r="A37" s="32" t="s">
        <v>167</v>
      </c>
      <c r="B37" s="80" t="s">
        <v>166</v>
      </c>
      <c r="C37" s="79" t="s">
        <v>125</v>
      </c>
      <c r="D37" s="84">
        <v>45727</v>
      </c>
    </row>
    <row r="38" spans="1:4" ht="18">
      <c r="A38" s="32" t="s">
        <v>168</v>
      </c>
      <c r="B38" s="80" t="s">
        <v>169</v>
      </c>
      <c r="C38" s="79" t="s">
        <v>125</v>
      </c>
      <c r="D38" s="84">
        <v>45530</v>
      </c>
    </row>
    <row r="39" spans="1:4" ht="18">
      <c r="A39" s="32" t="s">
        <v>168</v>
      </c>
      <c r="B39" s="80" t="s">
        <v>169</v>
      </c>
      <c r="C39" s="79" t="s">
        <v>125</v>
      </c>
      <c r="D39" s="84">
        <v>45630</v>
      </c>
    </row>
    <row r="40" spans="1:4" ht="18">
      <c r="A40" s="32" t="s">
        <v>168</v>
      </c>
      <c r="B40" s="80" t="s">
        <v>169</v>
      </c>
      <c r="C40" s="79" t="s">
        <v>125</v>
      </c>
      <c r="D40" s="84">
        <v>45715</v>
      </c>
    </row>
    <row r="41" spans="1:4" ht="18">
      <c r="A41" s="32" t="s">
        <v>170</v>
      </c>
      <c r="B41" s="80" t="s">
        <v>171</v>
      </c>
      <c r="C41" s="79">
        <v>904</v>
      </c>
      <c r="D41" s="84">
        <v>45474</v>
      </c>
    </row>
    <row r="42" spans="1:4" ht="18">
      <c r="A42" s="32" t="s">
        <v>170</v>
      </c>
      <c r="B42" s="80" t="s">
        <v>171</v>
      </c>
      <c r="C42" s="79">
        <v>802</v>
      </c>
      <c r="D42" s="84">
        <v>45475</v>
      </c>
    </row>
    <row r="43" spans="1:4" ht="18">
      <c r="A43" s="32" t="s">
        <v>170</v>
      </c>
      <c r="B43" s="80" t="s">
        <v>171</v>
      </c>
      <c r="C43" s="79">
        <v>904</v>
      </c>
      <c r="D43" s="84">
        <v>45559</v>
      </c>
    </row>
    <row r="44" spans="1:4" ht="18">
      <c r="A44" s="32" t="s">
        <v>172</v>
      </c>
      <c r="B44" s="80" t="s">
        <v>171</v>
      </c>
      <c r="C44" s="79">
        <v>904</v>
      </c>
      <c r="D44" s="84">
        <v>45573</v>
      </c>
    </row>
    <row r="45" spans="1:4" ht="18">
      <c r="A45" s="32" t="s">
        <v>172</v>
      </c>
      <c r="B45" s="80" t="s">
        <v>171</v>
      </c>
      <c r="C45" s="79">
        <v>904</v>
      </c>
      <c r="D45" s="84">
        <v>45625</v>
      </c>
    </row>
    <row r="46" spans="1:4" ht="18">
      <c r="A46" s="32" t="s">
        <v>172</v>
      </c>
      <c r="B46" s="80" t="s">
        <v>171</v>
      </c>
      <c r="C46" s="79" t="s">
        <v>155</v>
      </c>
      <c r="D46" s="84">
        <v>45695</v>
      </c>
    </row>
    <row r="47" spans="1:4" ht="18">
      <c r="A47" s="32" t="s">
        <v>172</v>
      </c>
      <c r="B47" s="80" t="s">
        <v>171</v>
      </c>
      <c r="C47" s="79" t="s">
        <v>155</v>
      </c>
      <c r="D47" s="84">
        <v>45728</v>
      </c>
    </row>
    <row r="48" spans="1:4" ht="18">
      <c r="A48" s="32" t="s">
        <v>173</v>
      </c>
      <c r="B48" s="81" t="s">
        <v>174</v>
      </c>
      <c r="C48" s="79" t="s">
        <v>164</v>
      </c>
      <c r="D48" s="84">
        <v>45504</v>
      </c>
    </row>
    <row r="49" spans="1:4" ht="18">
      <c r="A49" s="32" t="s">
        <v>175</v>
      </c>
      <c r="B49" s="81" t="s">
        <v>174</v>
      </c>
      <c r="C49" s="79" t="s">
        <v>164</v>
      </c>
      <c r="D49" s="84">
        <v>45671</v>
      </c>
    </row>
    <row r="50" spans="1:4" ht="18">
      <c r="A50" s="32" t="s">
        <v>176</v>
      </c>
      <c r="B50" s="81" t="s">
        <v>177</v>
      </c>
      <c r="C50" s="79" t="s">
        <v>125</v>
      </c>
      <c r="D50" s="84">
        <v>45482</v>
      </c>
    </row>
    <row r="51" spans="1:4" ht="18">
      <c r="A51" s="32" t="s">
        <v>176</v>
      </c>
      <c r="B51" s="81" t="s">
        <v>177</v>
      </c>
      <c r="C51" s="79" t="s">
        <v>125</v>
      </c>
      <c r="D51" s="84">
        <v>45572</v>
      </c>
    </row>
    <row r="52" spans="1:4" ht="18">
      <c r="A52" s="32" t="s">
        <v>176</v>
      </c>
      <c r="B52" s="81" t="s">
        <v>177</v>
      </c>
      <c r="C52" s="79" t="s">
        <v>125</v>
      </c>
      <c r="D52" s="84">
        <v>45573</v>
      </c>
    </row>
    <row r="53" spans="1:4" ht="18">
      <c r="A53" s="32" t="s">
        <v>178</v>
      </c>
      <c r="B53" s="80" t="s">
        <v>177</v>
      </c>
      <c r="C53" s="79" t="s">
        <v>125</v>
      </c>
      <c r="D53" s="84">
        <v>45621</v>
      </c>
    </row>
    <row r="54" spans="1:4" ht="18">
      <c r="A54" s="32" t="s">
        <v>178</v>
      </c>
      <c r="B54" s="80" t="s">
        <v>177</v>
      </c>
      <c r="C54" s="79" t="s">
        <v>125</v>
      </c>
      <c r="D54" s="84">
        <v>45622</v>
      </c>
    </row>
    <row r="55" spans="1:4" ht="18">
      <c r="A55" s="32" t="s">
        <v>178</v>
      </c>
      <c r="B55" s="80" t="s">
        <v>177</v>
      </c>
      <c r="C55" s="79" t="s">
        <v>125</v>
      </c>
      <c r="D55" s="84">
        <v>45727</v>
      </c>
    </row>
    <row r="56" spans="1:4" ht="18">
      <c r="A56" s="32" t="s">
        <v>178</v>
      </c>
      <c r="B56" s="80" t="s">
        <v>177</v>
      </c>
      <c r="C56" s="79" t="s">
        <v>125</v>
      </c>
      <c r="D56" s="84">
        <v>45728</v>
      </c>
    </row>
    <row r="57" spans="1:4" ht="18">
      <c r="A57" s="32" t="s">
        <v>180</v>
      </c>
      <c r="B57" s="80" t="s">
        <v>179</v>
      </c>
      <c r="C57" s="79" t="s">
        <v>125</v>
      </c>
      <c r="D57" s="84">
        <v>45528</v>
      </c>
    </row>
    <row r="58" spans="1:4" ht="18">
      <c r="A58" s="32" t="s">
        <v>180</v>
      </c>
      <c r="B58" s="80"/>
      <c r="C58" s="79"/>
      <c r="D58" s="84">
        <v>45605</v>
      </c>
    </row>
    <row r="59" spans="1:4" ht="18">
      <c r="A59" s="32" t="s">
        <v>180</v>
      </c>
      <c r="B59" s="80" t="s">
        <v>179</v>
      </c>
      <c r="C59" s="79" t="s">
        <v>125</v>
      </c>
      <c r="D59" s="84">
        <v>45682</v>
      </c>
    </row>
    <row r="60" spans="1:4" ht="18">
      <c r="A60" s="32" t="s">
        <v>180</v>
      </c>
      <c r="B60" s="80" t="s">
        <v>179</v>
      </c>
      <c r="C60" s="79" t="s">
        <v>125</v>
      </c>
      <c r="D60" s="84">
        <v>45710</v>
      </c>
    </row>
    <row r="61" spans="1:4" ht="18">
      <c r="A61" s="32" t="s">
        <v>181</v>
      </c>
      <c r="B61" s="80" t="s">
        <v>182</v>
      </c>
      <c r="C61" s="79" t="s">
        <v>183</v>
      </c>
      <c r="D61" s="84">
        <v>45495</v>
      </c>
    </row>
    <row r="62" spans="1:4" ht="18">
      <c r="A62" s="32" t="s">
        <v>219</v>
      </c>
      <c r="B62" s="80"/>
      <c r="C62" s="79"/>
      <c r="D62" s="84">
        <v>45533</v>
      </c>
    </row>
    <row r="63" spans="1:4" ht="18">
      <c r="A63" s="32" t="s">
        <v>181</v>
      </c>
      <c r="B63" s="80" t="s">
        <v>182</v>
      </c>
      <c r="C63" s="79" t="s">
        <v>183</v>
      </c>
      <c r="D63" s="84">
        <v>45534</v>
      </c>
    </row>
    <row r="64" spans="1:4" ht="18">
      <c r="A64" s="32" t="s">
        <v>181</v>
      </c>
      <c r="B64" s="80" t="s">
        <v>182</v>
      </c>
      <c r="C64" s="79" t="s">
        <v>184</v>
      </c>
      <c r="D64" s="84">
        <v>45546</v>
      </c>
    </row>
    <row r="65" spans="1:4" ht="18">
      <c r="A65" s="32" t="s">
        <v>185</v>
      </c>
      <c r="B65" s="80" t="s">
        <v>182</v>
      </c>
      <c r="C65" s="79" t="s">
        <v>183</v>
      </c>
      <c r="D65" s="84">
        <v>45583</v>
      </c>
    </row>
    <row r="66" spans="1:4" ht="18">
      <c r="A66" s="32" t="s">
        <v>185</v>
      </c>
      <c r="B66" s="80" t="s">
        <v>182</v>
      </c>
      <c r="C66" s="79" t="s">
        <v>183</v>
      </c>
      <c r="D66" s="84">
        <v>45645</v>
      </c>
    </row>
    <row r="67" spans="1:4" ht="18">
      <c r="A67" s="32" t="s">
        <v>185</v>
      </c>
      <c r="B67" s="80" t="s">
        <v>182</v>
      </c>
      <c r="C67" s="79" t="s">
        <v>183</v>
      </c>
      <c r="D67" s="84">
        <v>45646</v>
      </c>
    </row>
    <row r="68" spans="1:4" ht="18">
      <c r="A68" s="32" t="s">
        <v>185</v>
      </c>
      <c r="B68" s="80" t="s">
        <v>182</v>
      </c>
      <c r="C68" s="79" t="s">
        <v>155</v>
      </c>
      <c r="D68" s="84">
        <v>45713</v>
      </c>
    </row>
    <row r="69" spans="1:4" ht="18">
      <c r="A69" s="32" t="s">
        <v>185</v>
      </c>
      <c r="B69" s="80" t="s">
        <v>182</v>
      </c>
      <c r="C69" s="79" t="s">
        <v>155</v>
      </c>
      <c r="D69" s="84">
        <v>45714</v>
      </c>
    </row>
    <row r="70" spans="1:4" ht="18">
      <c r="A70" s="32" t="s">
        <v>186</v>
      </c>
      <c r="B70" s="80" t="s">
        <v>187</v>
      </c>
      <c r="C70" s="79" t="s">
        <v>125</v>
      </c>
      <c r="D70" s="84">
        <v>45523</v>
      </c>
    </row>
    <row r="71" spans="1:4" ht="18">
      <c r="A71" s="32" t="s">
        <v>186</v>
      </c>
      <c r="B71" s="80" t="s">
        <v>187</v>
      </c>
      <c r="C71" s="79" t="s">
        <v>125</v>
      </c>
      <c r="D71" s="84">
        <v>45540</v>
      </c>
    </row>
    <row r="72" spans="1:4" ht="18">
      <c r="A72" s="32" t="s">
        <v>188</v>
      </c>
      <c r="B72" s="80" t="s">
        <v>187</v>
      </c>
      <c r="C72" s="79" t="s">
        <v>125</v>
      </c>
      <c r="D72" s="84">
        <v>45582</v>
      </c>
    </row>
    <row r="73" spans="1:4" ht="18">
      <c r="A73" s="32" t="s">
        <v>188</v>
      </c>
      <c r="B73" s="80" t="s">
        <v>187</v>
      </c>
      <c r="C73" s="79" t="s">
        <v>125</v>
      </c>
      <c r="D73" s="84">
        <v>45628</v>
      </c>
    </row>
    <row r="74" spans="1:4" ht="18">
      <c r="A74" s="32" t="s">
        <v>97</v>
      </c>
      <c r="B74" s="80" t="s">
        <v>138</v>
      </c>
      <c r="C74" s="79" t="s">
        <v>125</v>
      </c>
      <c r="D74" s="84">
        <v>45667</v>
      </c>
    </row>
    <row r="75" spans="1:4" ht="18">
      <c r="A75" s="32" t="s">
        <v>97</v>
      </c>
      <c r="B75" s="80" t="s">
        <v>138</v>
      </c>
      <c r="C75" s="79" t="s">
        <v>125</v>
      </c>
      <c r="D75" s="84">
        <v>45719</v>
      </c>
    </row>
    <row r="76" spans="1:4" ht="18">
      <c r="A76" s="32" t="s">
        <v>189</v>
      </c>
      <c r="B76" s="82" t="s">
        <v>190</v>
      </c>
      <c r="C76" s="79" t="s">
        <v>125</v>
      </c>
      <c r="D76" s="84">
        <v>45456</v>
      </c>
    </row>
    <row r="77" spans="1:4" ht="18">
      <c r="A77" s="32" t="s">
        <v>189</v>
      </c>
      <c r="B77" s="82" t="s">
        <v>190</v>
      </c>
      <c r="C77" s="79" t="s">
        <v>125</v>
      </c>
      <c r="D77" s="84">
        <v>45498</v>
      </c>
    </row>
    <row r="78" spans="1:4" ht="18">
      <c r="A78" s="32" t="s">
        <v>191</v>
      </c>
      <c r="B78" s="82" t="s">
        <v>190</v>
      </c>
      <c r="C78" s="79" t="s">
        <v>125</v>
      </c>
      <c r="D78" s="84">
        <v>45569</v>
      </c>
    </row>
    <row r="79" spans="1:4" ht="18">
      <c r="A79" s="32" t="s">
        <v>191</v>
      </c>
      <c r="B79" s="82" t="s">
        <v>190</v>
      </c>
      <c r="C79" s="79" t="s">
        <v>125</v>
      </c>
      <c r="D79" s="84">
        <v>45701</v>
      </c>
    </row>
    <row r="80" spans="1:4" ht="18">
      <c r="A80" s="32" t="s">
        <v>192</v>
      </c>
      <c r="B80" s="82" t="s">
        <v>193</v>
      </c>
      <c r="C80" s="79" t="s">
        <v>125</v>
      </c>
      <c r="D80" s="84">
        <v>45509</v>
      </c>
    </row>
    <row r="81" spans="1:4" ht="18">
      <c r="A81" s="32" t="s">
        <v>192</v>
      </c>
      <c r="B81" s="82" t="s">
        <v>193</v>
      </c>
      <c r="C81" s="79" t="s">
        <v>125</v>
      </c>
      <c r="D81" s="84">
        <v>45560</v>
      </c>
    </row>
    <row r="82" spans="1:4" ht="18">
      <c r="A82" s="32" t="s">
        <v>194</v>
      </c>
      <c r="B82" s="82" t="s">
        <v>193</v>
      </c>
      <c r="C82" s="79" t="s">
        <v>125</v>
      </c>
      <c r="D82" s="84">
        <v>45590</v>
      </c>
    </row>
    <row r="83" spans="1:4" ht="18">
      <c r="A83" s="32" t="s">
        <v>194</v>
      </c>
      <c r="B83" s="82" t="s">
        <v>193</v>
      </c>
      <c r="C83" s="79" t="s">
        <v>125</v>
      </c>
      <c r="D83" s="84">
        <v>45635</v>
      </c>
    </row>
    <row r="84" spans="1:4" ht="18">
      <c r="A84" s="32" t="s">
        <v>194</v>
      </c>
      <c r="B84" s="82" t="s">
        <v>193</v>
      </c>
      <c r="C84" s="79" t="s">
        <v>125</v>
      </c>
      <c r="D84" s="84">
        <v>45730</v>
      </c>
    </row>
    <row r="85" spans="1:4" ht="18">
      <c r="A85" s="32" t="s">
        <v>195</v>
      </c>
      <c r="B85" s="80" t="s">
        <v>196</v>
      </c>
      <c r="C85" s="79" t="s">
        <v>155</v>
      </c>
      <c r="D85" s="84">
        <v>45534</v>
      </c>
    </row>
    <row r="86" spans="1:4" ht="18">
      <c r="A86" s="32" t="s">
        <v>195</v>
      </c>
      <c r="B86" s="80" t="s">
        <v>196</v>
      </c>
      <c r="C86" s="79" t="s">
        <v>155</v>
      </c>
      <c r="D86" s="84">
        <v>45568</v>
      </c>
    </row>
    <row r="87" spans="1:4" ht="18">
      <c r="A87" s="32" t="s">
        <v>195</v>
      </c>
      <c r="B87" s="80" t="s">
        <v>196</v>
      </c>
      <c r="C87" s="79" t="s">
        <v>155</v>
      </c>
      <c r="D87" s="84">
        <v>45673</v>
      </c>
    </row>
    <row r="88" spans="1:4" ht="18">
      <c r="A88" s="32" t="s">
        <v>195</v>
      </c>
      <c r="B88" s="80" t="s">
        <v>196</v>
      </c>
      <c r="C88" s="79" t="s">
        <v>155</v>
      </c>
      <c r="D88" s="84">
        <v>45714</v>
      </c>
    </row>
    <row r="89" spans="1:4" ht="18">
      <c r="A89" s="32" t="s">
        <v>195</v>
      </c>
      <c r="B89" s="80" t="s">
        <v>196</v>
      </c>
      <c r="C89" s="79" t="s">
        <v>155</v>
      </c>
      <c r="D89" s="84">
        <v>45741</v>
      </c>
    </row>
    <row r="90" spans="1:4" ht="18">
      <c r="A90" s="32" t="s">
        <v>197</v>
      </c>
      <c r="B90" s="80" t="s">
        <v>198</v>
      </c>
      <c r="C90" s="79" t="s">
        <v>125</v>
      </c>
      <c r="D90" s="84">
        <v>45548</v>
      </c>
    </row>
    <row r="91" spans="1:4" ht="18">
      <c r="A91" s="32" t="s">
        <v>197</v>
      </c>
      <c r="B91" s="80" t="s">
        <v>198</v>
      </c>
      <c r="C91" s="79" t="s">
        <v>125</v>
      </c>
      <c r="D91" s="84">
        <v>45604</v>
      </c>
    </row>
    <row r="92" spans="1:4" ht="18">
      <c r="A92" s="32" t="s">
        <v>199</v>
      </c>
      <c r="B92" s="80" t="s">
        <v>200</v>
      </c>
      <c r="C92" s="79" t="s">
        <v>125</v>
      </c>
      <c r="D92" s="84">
        <v>45497</v>
      </c>
    </row>
    <row r="93" spans="1:4" ht="18">
      <c r="A93" s="32" t="s">
        <v>199</v>
      </c>
      <c r="B93" s="80" t="s">
        <v>200</v>
      </c>
      <c r="C93" s="79" t="s">
        <v>125</v>
      </c>
      <c r="D93" s="84">
        <v>45553</v>
      </c>
    </row>
    <row r="94" spans="1:4" ht="18">
      <c r="A94" s="32" t="s">
        <v>199</v>
      </c>
      <c r="B94" s="80" t="s">
        <v>200</v>
      </c>
      <c r="C94" s="79" t="s">
        <v>125</v>
      </c>
      <c r="D94" s="84">
        <v>45677</v>
      </c>
    </row>
    <row r="95" spans="1:4" ht="18">
      <c r="A95" s="32" t="s">
        <v>199</v>
      </c>
      <c r="B95" s="80" t="s">
        <v>200</v>
      </c>
      <c r="C95" s="79" t="s">
        <v>125</v>
      </c>
      <c r="D95" s="84">
        <v>45721</v>
      </c>
    </row>
    <row r="96" spans="1:4" ht="18">
      <c r="A96" s="32" t="s">
        <v>201</v>
      </c>
      <c r="B96" s="80" t="s">
        <v>202</v>
      </c>
      <c r="C96" s="79" t="s">
        <v>125</v>
      </c>
      <c r="D96" s="84">
        <v>45505</v>
      </c>
    </row>
    <row r="97" spans="1:4" ht="18">
      <c r="A97" s="32" t="s">
        <v>201</v>
      </c>
      <c r="B97" s="80" t="s">
        <v>202</v>
      </c>
      <c r="C97" s="79" t="s">
        <v>125</v>
      </c>
      <c r="D97" s="84">
        <v>45614</v>
      </c>
    </row>
    <row r="98" spans="1:4" ht="18">
      <c r="A98" s="32" t="s">
        <v>201</v>
      </c>
      <c r="B98" s="80" t="s">
        <v>202</v>
      </c>
      <c r="C98" s="79" t="s">
        <v>125</v>
      </c>
      <c r="D98" s="84">
        <v>45706</v>
      </c>
    </row>
    <row r="99" spans="1:4" ht="18">
      <c r="A99" s="32" t="s">
        <v>203</v>
      </c>
      <c r="B99" s="80" t="s">
        <v>204</v>
      </c>
      <c r="C99" s="79"/>
      <c r="D99" s="84">
        <v>45555</v>
      </c>
    </row>
    <row r="100" spans="1:4" ht="18">
      <c r="A100" s="32" t="s">
        <v>205</v>
      </c>
      <c r="B100" s="80" t="s">
        <v>206</v>
      </c>
      <c r="C100" s="79" t="s">
        <v>125</v>
      </c>
      <c r="D100" s="84">
        <v>45571</v>
      </c>
    </row>
    <row r="101" spans="1:4" ht="18">
      <c r="A101" s="32" t="s">
        <v>205</v>
      </c>
      <c r="B101" s="80" t="s">
        <v>206</v>
      </c>
      <c r="C101" s="79" t="s">
        <v>125</v>
      </c>
      <c r="D101" s="84">
        <v>45746</v>
      </c>
    </row>
    <row r="102" spans="1:4" ht="18">
      <c r="A102" s="32"/>
      <c r="B102" s="80"/>
      <c r="C102" s="79"/>
      <c r="D102" s="84"/>
    </row>
    <row r="103" spans="1:4" ht="18">
      <c r="A103" s="32"/>
      <c r="B103" s="80"/>
      <c r="C103" s="79"/>
      <c r="D103" s="84"/>
    </row>
    <row r="104" spans="1:4" ht="18">
      <c r="A104" s="32"/>
      <c r="B104" s="80"/>
      <c r="C104" s="79"/>
      <c r="D104" s="84"/>
    </row>
    <row r="105" spans="1:4" ht="18">
      <c r="A105" s="32"/>
      <c r="B105" s="80"/>
      <c r="C105" s="79"/>
      <c r="D105" s="84"/>
    </row>
  </sheetData>
  <autoFilter ref="A1:D101" xr:uid="{DA5A2E1E-6EBB-4636-B1D8-EF47AA0B33D2}"/>
  <sortState xmlns:xlrd2="http://schemas.microsoft.com/office/spreadsheetml/2017/richdata2" ref="A6:D11">
    <sortCondition ref="A6:A11"/>
  </sortState>
  <phoneticPr fontId="10"/>
  <dataValidations count="1">
    <dataValidation imeMode="off" allowBlank="1" showInputMessage="1" showErrorMessage="1" sqref="D100:D105 A1 D38:D98 D1:D28" xr:uid="{409A021B-02F2-4040-8DDD-AF76952EBD69}"/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FF95-6416-488B-92C0-D7AC2D296731}">
  <sheetPr codeName="Sheet6">
    <tabColor theme="1"/>
  </sheetPr>
  <dimension ref="A1:C32"/>
  <sheetViews>
    <sheetView workbookViewId="0">
      <selection activeCell="B43" sqref="B43"/>
    </sheetView>
  </sheetViews>
  <sheetFormatPr defaultRowHeight="13.2"/>
  <cols>
    <col min="1" max="1" width="24.44140625" bestFit="1" customWidth="1"/>
    <col min="2" max="2" width="23.44140625" customWidth="1"/>
  </cols>
  <sheetData>
    <row r="1" spans="1:3">
      <c r="A1" t="s">
        <v>211</v>
      </c>
      <c r="B1" t="s">
        <v>61</v>
      </c>
    </row>
    <row r="2" spans="1:3">
      <c r="A2" t="s">
        <v>96</v>
      </c>
      <c r="B2" t="s">
        <v>56</v>
      </c>
    </row>
    <row r="3" spans="1:3">
      <c r="A3" t="s">
        <v>62</v>
      </c>
      <c r="B3" t="s">
        <v>92</v>
      </c>
    </row>
    <row r="4" spans="1:3">
      <c r="A4" t="s">
        <v>91</v>
      </c>
      <c r="B4" t="s">
        <v>66</v>
      </c>
    </row>
    <row r="5" spans="1:3">
      <c r="A5" t="s">
        <v>64</v>
      </c>
      <c r="B5" t="s">
        <v>108</v>
      </c>
    </row>
    <row r="6" spans="1:3">
      <c r="A6" t="s">
        <v>103</v>
      </c>
      <c r="B6" t="s">
        <v>59</v>
      </c>
    </row>
    <row r="7" spans="1:3">
      <c r="A7" t="s">
        <v>99</v>
      </c>
      <c r="B7" t="s">
        <v>67</v>
      </c>
    </row>
    <row r="8" spans="1:3">
      <c r="A8" t="s">
        <v>65</v>
      </c>
      <c r="B8" t="s">
        <v>90</v>
      </c>
    </row>
    <row r="9" spans="1:3" ht="18">
      <c r="A9" t="s">
        <v>215</v>
      </c>
      <c r="C9" s="35"/>
    </row>
    <row r="10" spans="1:3">
      <c r="A10" t="s">
        <v>101</v>
      </c>
      <c r="B10" t="s">
        <v>110</v>
      </c>
    </row>
    <row r="11" spans="1:3">
      <c r="A11" t="s">
        <v>95</v>
      </c>
      <c r="B11" t="s">
        <v>71</v>
      </c>
    </row>
    <row r="12" spans="1:3">
      <c r="A12" t="s">
        <v>68</v>
      </c>
      <c r="B12" t="s">
        <v>63</v>
      </c>
    </row>
    <row r="13" spans="1:3">
      <c r="A13" t="s">
        <v>93</v>
      </c>
      <c r="B13" t="s">
        <v>57</v>
      </c>
    </row>
    <row r="14" spans="1:3">
      <c r="A14" t="s">
        <v>69</v>
      </c>
      <c r="B14" t="s">
        <v>111</v>
      </c>
    </row>
    <row r="15" spans="1:3">
      <c r="A15" t="s">
        <v>207</v>
      </c>
      <c r="B15" t="s">
        <v>208</v>
      </c>
    </row>
    <row r="16" spans="1:3">
      <c r="A16" t="s">
        <v>98</v>
      </c>
      <c r="B16" t="s">
        <v>58</v>
      </c>
    </row>
    <row r="17" spans="1:3">
      <c r="A17" t="s">
        <v>102</v>
      </c>
      <c r="B17" t="s">
        <v>73</v>
      </c>
    </row>
    <row r="18" spans="1:3">
      <c r="A18" t="s">
        <v>70</v>
      </c>
      <c r="B18" t="s">
        <v>60</v>
      </c>
    </row>
    <row r="19" spans="1:3">
      <c r="A19" t="s">
        <v>72</v>
      </c>
      <c r="B19" t="s">
        <v>109</v>
      </c>
    </row>
    <row r="20" spans="1:3">
      <c r="A20" t="s">
        <v>106</v>
      </c>
      <c r="B20" t="s">
        <v>74</v>
      </c>
    </row>
    <row r="21" spans="1:3">
      <c r="A21" t="s">
        <v>105</v>
      </c>
      <c r="B21" t="s">
        <v>105</v>
      </c>
    </row>
    <row r="22" spans="1:3" ht="18">
      <c r="A22" t="s">
        <v>107</v>
      </c>
      <c r="C22" s="35"/>
    </row>
    <row r="25" spans="1:3" ht="18">
      <c r="C25" s="35"/>
    </row>
    <row r="27" spans="1:3" ht="18">
      <c r="C27" s="58"/>
    </row>
    <row r="28" spans="1:3" ht="18">
      <c r="C28" s="58"/>
    </row>
    <row r="30" spans="1:3" ht="18">
      <c r="C30" s="35"/>
    </row>
    <row r="31" spans="1:3" ht="18">
      <c r="C31" s="35"/>
    </row>
    <row r="32" spans="1:3">
      <c r="C32" s="32"/>
    </row>
  </sheetData>
  <phoneticPr fontId="1"/>
  <dataValidations count="1">
    <dataValidation imeMode="off" allowBlank="1" showInputMessage="1" showErrorMessage="1" sqref="B1:B4 B6:B9 B11:B13 B16" xr:uid="{F0E454A4-A470-4019-8C34-00D8B4AED1D5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C45A-A895-4E13-9681-53D58DEDBCCF}">
  <sheetPr codeName="Sheet7">
    <tabColor theme="1"/>
  </sheetPr>
  <dimension ref="A1:G8"/>
  <sheetViews>
    <sheetView workbookViewId="0">
      <selection activeCell="B43" sqref="B43"/>
    </sheetView>
  </sheetViews>
  <sheetFormatPr defaultRowHeight="13.2"/>
  <cols>
    <col min="1" max="1" width="28.88671875" bestFit="1" customWidth="1"/>
    <col min="2" max="2" width="32.44140625" bestFit="1" customWidth="1"/>
    <col min="3" max="3" width="18.33203125" customWidth="1"/>
    <col min="4" max="4" width="16" bestFit="1" customWidth="1"/>
    <col min="5" max="5" width="22.88671875" customWidth="1"/>
    <col min="6" max="6" width="14.88671875" bestFit="1" customWidth="1"/>
    <col min="7" max="7" width="19.109375" customWidth="1"/>
  </cols>
  <sheetData>
    <row r="1" spans="1:7">
      <c r="A1" t="s">
        <v>75</v>
      </c>
      <c r="B1" t="s">
        <v>76</v>
      </c>
      <c r="C1" t="s">
        <v>40</v>
      </c>
      <c r="D1" t="s">
        <v>77</v>
      </c>
      <c r="E1" t="s">
        <v>41</v>
      </c>
      <c r="F1" t="s">
        <v>78</v>
      </c>
      <c r="G1" t="s">
        <v>213</v>
      </c>
    </row>
    <row r="2" spans="1:7">
      <c r="A2" t="s">
        <v>34</v>
      </c>
      <c r="B2" t="s">
        <v>39</v>
      </c>
      <c r="C2" t="s">
        <v>79</v>
      </c>
      <c r="D2" t="s">
        <v>38</v>
      </c>
      <c r="E2" t="s">
        <v>80</v>
      </c>
      <c r="F2" t="s">
        <v>37</v>
      </c>
      <c r="G2" t="s">
        <v>214</v>
      </c>
    </row>
    <row r="3" spans="1:7">
      <c r="A3" t="s">
        <v>81</v>
      </c>
      <c r="B3" t="s">
        <v>82</v>
      </c>
      <c r="D3" t="s">
        <v>83</v>
      </c>
    </row>
    <row r="4" spans="1:7">
      <c r="A4" t="s">
        <v>84</v>
      </c>
      <c r="B4" t="s">
        <v>85</v>
      </c>
    </row>
    <row r="5" spans="1:7">
      <c r="A5" t="s">
        <v>86</v>
      </c>
    </row>
    <row r="6" spans="1:7">
      <c r="A6" t="s">
        <v>87</v>
      </c>
    </row>
    <row r="7" spans="1:7">
      <c r="A7" t="s">
        <v>80</v>
      </c>
    </row>
    <row r="8" spans="1:7">
      <c r="A8" t="s">
        <v>88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f2e832-f277-4906-a4ec-a826e4407dd1" xsi:nil="true"/>
    <lcf76f155ced4ddcb4097134ff3c332f xmlns="9b2a37f9-c5ca-40e7-ac12-02d426e563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3E2BC4E0E7414C9B55691561DE2D4F" ma:contentTypeVersion="25" ma:contentTypeDescription="新しいドキュメントを作成します。" ma:contentTypeScope="" ma:versionID="209d66947359d64d23499c39b3826537">
  <xsd:schema xmlns:xsd="http://www.w3.org/2001/XMLSchema" xmlns:xs="http://www.w3.org/2001/XMLSchema" xmlns:p="http://schemas.microsoft.com/office/2006/metadata/properties" xmlns:ns2="f7f2e832-f277-4906-a4ec-a826e4407dd1" xmlns:ns3="9b2a37f9-c5ca-40e7-ac12-02d426e56362" targetNamespace="http://schemas.microsoft.com/office/2006/metadata/properties" ma:root="true" ma:fieldsID="4fa79ce424ff8ed86df78229bbbe4a24" ns2:_="" ns3:_="">
    <xsd:import namespace="f7f2e832-f277-4906-a4ec-a826e4407dd1"/>
    <xsd:import namespace="9b2a37f9-c5ca-40e7-ac12-02d426e563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2e832-f277-4906-a4ec-a826e4407d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1b213d-bc5f-4760-ba56-d50934ea37c2}" ma:internalName="TaxCatchAll" ma:showField="CatchAllData" ma:web="f7f2e832-f277-4906-a4ec-a826e4407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a37f9-c5ca-40e7-ac12-02d426e56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08a47c4a-7085-415d-a011-919b945a2b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786AF-8425-44F9-A6EE-80D2F685ECFD}">
  <ds:schemaRefs>
    <ds:schemaRef ds:uri="http://schemas.microsoft.com/office/2006/metadata/properties"/>
    <ds:schemaRef ds:uri="http://schemas.microsoft.com/office/infopath/2007/PartnerControls"/>
    <ds:schemaRef ds:uri="f7f2e832-f277-4906-a4ec-a826e4407dd1"/>
    <ds:schemaRef ds:uri="9b2a37f9-c5ca-40e7-ac12-02d426e56362"/>
  </ds:schemaRefs>
</ds:datastoreItem>
</file>

<file path=customXml/itemProps2.xml><?xml version="1.0" encoding="utf-8"?>
<ds:datastoreItem xmlns:ds="http://schemas.openxmlformats.org/officeDocument/2006/customXml" ds:itemID="{BA5EFF89-8C14-465D-92F3-B4FED7F6D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F3DB0-F29B-4A6D-8F5D-492E37AAB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2e832-f277-4906-a4ec-a826e4407dd1"/>
    <ds:schemaRef ds:uri="9b2a37f9-c5ca-40e7-ac12-02d426e56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47</vt:i4>
      </vt:variant>
    </vt:vector>
  </HeadingPairs>
  <TitlesOfParts>
    <vt:vector size="55" baseType="lpstr">
      <vt:lpstr>1.法人様情報</vt:lpstr>
      <vt:lpstr>2.個人別申込情報</vt:lpstr>
      <vt:lpstr>個人別申込情報</vt:lpstr>
      <vt:lpstr>法人様情報</vt:lpstr>
      <vt:lpstr>介護過程Ⅲ通学</vt:lpstr>
      <vt:lpstr>医療的ケア</vt:lpstr>
      <vt:lpstr>教室マスタ</vt:lpstr>
      <vt:lpstr>プルダウンリスト</vt:lpstr>
      <vt:lpstr>name</vt:lpstr>
      <vt:lpstr>nameM</vt:lpstr>
      <vt:lpstr>'1.法人様情報'!Print_Area</vt:lpstr>
      <vt:lpstr>'2.個人別申込情報'!Print_Area</vt:lpstr>
      <vt:lpstr>個人別申込情報!Print_Area</vt:lpstr>
      <vt:lpstr>法人様情報!Print_Area</vt:lpstr>
      <vt:lpstr>エルおおさか校</vt:lpstr>
      <vt:lpstr>エルおおさか校M</vt:lpstr>
      <vt:lpstr>さいたま久美愛園校</vt:lpstr>
      <vt:lpstr>さいたま久美愛園校M</vt:lpstr>
      <vt:lpstr>宇都宮校</vt:lpstr>
      <vt:lpstr>宇都宮校M</vt:lpstr>
      <vt:lpstr>浦和校</vt:lpstr>
      <vt:lpstr>浦和校M</vt:lpstr>
      <vt:lpstr>横浜八洲学園校</vt:lpstr>
      <vt:lpstr>横浜八洲学園校M</vt:lpstr>
      <vt:lpstr>京都同和園校</vt:lpstr>
      <vt:lpstr>京都同和園校M</vt:lpstr>
      <vt:lpstr>金山校</vt:lpstr>
      <vt:lpstr>札幌さつなえ校</vt:lpstr>
      <vt:lpstr>札幌さつなえ校M</vt:lpstr>
      <vt:lpstr>小倉校</vt:lpstr>
      <vt:lpstr>小倉校M</vt:lpstr>
      <vt:lpstr>神楽坂校</vt:lpstr>
      <vt:lpstr>神楽坂校M</vt:lpstr>
      <vt:lpstr>神戸校</vt:lpstr>
      <vt:lpstr>神戸校M</vt:lpstr>
      <vt:lpstr>水戸校</vt:lpstr>
      <vt:lpstr>水戸校M</vt:lpstr>
      <vt:lpstr>静岡校</vt:lpstr>
      <vt:lpstr>静岡校M</vt:lpstr>
      <vt:lpstr>千葉校</vt:lpstr>
      <vt:lpstr>千葉校M</vt:lpstr>
      <vt:lpstr>川崎校</vt:lpstr>
      <vt:lpstr>川崎校M</vt:lpstr>
      <vt:lpstr>前橋校</vt:lpstr>
      <vt:lpstr>前橋校M</vt:lpstr>
      <vt:lpstr>知立校</vt:lpstr>
      <vt:lpstr>知立校M</vt:lpstr>
      <vt:lpstr>博多校</vt:lpstr>
      <vt:lpstr>博多校M</vt:lpstr>
      <vt:lpstr>品川大井町校</vt:lpstr>
      <vt:lpstr>福岡柏原校</vt:lpstr>
      <vt:lpstr>福岡柏原校M</vt:lpstr>
      <vt:lpstr>牧山いわき苑校M</vt:lpstr>
      <vt:lpstr>名古屋校</vt:lpstr>
      <vt:lpstr>名古屋校M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柴田 悠</dc:creator>
  <cp:keywords/>
  <dc:description/>
  <cp:lastModifiedBy>佐野 英子</cp:lastModifiedBy>
  <cp:revision/>
  <dcterms:created xsi:type="dcterms:W3CDTF">2020-09-15T04:36:22Z</dcterms:created>
  <dcterms:modified xsi:type="dcterms:W3CDTF">2024-05-14T03:04:13Z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0x010100F33E2BC4E0E7414C9B55691561DE2D4F</vt:lpwstr>
  </property>
  <property fmtid="{D5CDD505-2E9C-101B-9397-08002B2CF9AE}" pid="3" name="MediaServiceImageTags">
    <vt:lpwstr/>
  </property>
</Properties>
</file>