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大橋美緒子\Documents\ほっと倶楽部更新用\"/>
    </mc:Choice>
  </mc:AlternateContent>
  <xr:revisionPtr revIDLastSave="0" documentId="13_ncr:1_{5D1ABDF5-2232-4D94-8692-7584B98882C7}" xr6:coauthVersionLast="47" xr6:coauthVersionMax="47" xr10:uidLastSave="{00000000-0000-0000-0000-000000000000}"/>
  <bookViews>
    <workbookView xWindow="-108" yWindow="-108" windowWidth="23256" windowHeight="13896" activeTab="1" xr2:uid="{B4EBA54D-5A9B-4DF8-AB1D-77CB3D6CEEA0}"/>
  </bookViews>
  <sheets>
    <sheet name="法人様情報" sheetId="5" r:id="rId1"/>
    <sheet name="個人別申込情報" sheetId="4" r:id="rId2"/>
    <sheet name="介護過程Ⅲ通学" sheetId="7" state="hidden" r:id="rId3"/>
    <sheet name="医療的ケア" sheetId="8" state="hidden" r:id="rId4"/>
    <sheet name="更新日" sheetId="11" state="hidden" r:id="rId5"/>
    <sheet name="教室マスタ" sheetId="9" state="hidden" r:id="rId6"/>
    <sheet name="都道府県番号" sheetId="10" state="hidden" r:id="rId7"/>
    <sheet name="プルダウンリスト" sheetId="2" state="hidden" r:id="rId8"/>
  </sheets>
  <externalReferences>
    <externalReference r:id="rId9"/>
  </externalReferences>
  <definedNames>
    <definedName name="_xlnm._FilterDatabase" localSheetId="3" hidden="1">医療的ケア!$A$1:$B$163</definedName>
    <definedName name="_xlnm._FilterDatabase" localSheetId="2" hidden="1">介護過程Ⅲ通学!$A$1:$B$112</definedName>
    <definedName name="name">教室マスタ!$C:$C</definedName>
    <definedName name="nameM">教室マスタ!$H:$H</definedName>
    <definedName name="_xlnm.Print_Area" localSheetId="1">個人別申込情報!$A$1:$U$22</definedName>
    <definedName name="_xlnm.Print_Area" localSheetId="0">法人様情報!$A$1:$C$16</definedName>
    <definedName name="seibetu">プルダウンリスト!$H$1:$H$2</definedName>
    <definedName name="エルおおさか校">介護過程Ⅲ通学!$B$12:$B$24</definedName>
    <definedName name="エルおおさか校M">医療的ケア!$B$21:$B$38</definedName>
    <definedName name="さいたま久美愛園校">介護過程Ⅲ通学!$B$53:$B$55</definedName>
    <definedName name="さいたま久美愛園校M">医療的ケア!$B$72:$B$76</definedName>
    <definedName name="なんば校">介護過程Ⅲ通学!$B$83:$B$87</definedName>
    <definedName name="なんば校M">医療的ケア!$B$118:$B$122</definedName>
    <definedName name="宇都宮校">介護過程Ⅲ通学!$B$3:$B$5</definedName>
    <definedName name="宇都宮校M">医療的ケア!$B$3:$B$7</definedName>
    <definedName name="浦和校">介護過程Ⅲ通学!$B$6:$B$11</definedName>
    <definedName name="浦和校M">医療的ケア!$B$8:$B$20</definedName>
    <definedName name="横浜八洲学園校">介護過程Ⅲ通学!$B$96:$B$101</definedName>
    <definedName name="横浜八洲学園校M">医療的ケア!$B$139:$B$148</definedName>
    <definedName name="岡山校">介護過程Ⅲ通学!$B$25:$B$27</definedName>
    <definedName name="岡山校M">医療的ケア!$B$39:$B$41</definedName>
    <definedName name="京都同和園校">介護過程Ⅲ通学!$B$37:$B$40</definedName>
    <definedName name="京都同和園校M">医療的ケア!$B$105:$B$108</definedName>
    <definedName name="教室">[1]会場マスタ!$A:$A</definedName>
    <definedName name="金山校">介護過程Ⅲ通学!$B$32:$B$34</definedName>
    <definedName name="札幌">[1]介護過程Ⅲ!#REF!</definedName>
    <definedName name="札幌さつなえ校">介護過程Ⅲ通学!$B$56:$B$61</definedName>
    <definedName name="札幌さつなえ校M">医療的ケア!$B$152:$B$158</definedName>
    <definedName name="札幌へいわの郷校">介護過程Ⅲ通学!$B$104:$B$105</definedName>
    <definedName name="札幌へいわの郷校M">医療的ケア!$B$159:$B$160</definedName>
    <definedName name="小山間々田校">介護過程Ⅲ通学!$B$52</definedName>
    <definedName name="小山間々田校M">医療的ケア!$B$42</definedName>
    <definedName name="小倉校">介護過程Ⅲ通学!$B$47:$B$51</definedName>
    <definedName name="小倉校M">医療的ケア!$B$66:$B$71</definedName>
    <definedName name="神楽坂校">介護過程Ⅲ通学!$B$28:$B$31</definedName>
    <definedName name="神楽坂校M">医療的ケア!$B$43:$B$54</definedName>
    <definedName name="神戸校">介護過程Ⅲ通学!$B$42:$B$46</definedName>
    <definedName name="神戸校M">医療的ケア!$B$58:$B$65</definedName>
    <definedName name="水戸校">介護過程Ⅲ通学!$B$92:$B$95</definedName>
    <definedName name="水戸校M">医療的ケア!$B$134:$B$138</definedName>
    <definedName name="水道橋校">介護過程Ⅲ通学!$B$67:$B$70</definedName>
    <definedName name="水道橋校M">医療的ケア!$B$87:$B$91</definedName>
    <definedName name="静岡校">介護過程Ⅲ通学!$B$62:$B$64</definedName>
    <definedName name="静岡校M">医療的ケア!$B$79:$B$83</definedName>
    <definedName name="千葉校">介護過程Ⅲ通学!$B$71:$B$77</definedName>
    <definedName name="千葉校M">医療的ケア!$B$92:$B$104</definedName>
    <definedName name="川崎校">介護過程Ⅲ通学!$B$35:$B$36</definedName>
    <definedName name="川崎校M">医療的ケア!$B$55:$B$56</definedName>
    <definedName name="前橋校">介護過程Ⅲ通学!$B$88:$B$91</definedName>
    <definedName name="前橋校M">医療的ケア!$B$130:$B$133</definedName>
    <definedName name="知立校">介護過程Ⅲ通学!$B$78</definedName>
    <definedName name="知立校M">医療的ケア!$B$161</definedName>
    <definedName name="博多校">介護過程Ⅲ通学!$B$106:$B$107</definedName>
    <definedName name="博多校M">医療的ケア!$B$123:$B$125</definedName>
    <definedName name="飯塚校">介護過程Ⅲ通学!$B$111</definedName>
    <definedName name="飯塚校M">医療的ケア!$B$162</definedName>
    <definedName name="品川大井町校">介護過程Ⅲ通学!$B$65:$B$66</definedName>
    <definedName name="品川大井町校M">医療的ケア!$B$84:$B$86</definedName>
    <definedName name="浜松校">介護過程Ⅲ通学!$B$112</definedName>
    <definedName name="浜松校M">医療的ケア!$B$163</definedName>
    <definedName name="福岡柏原校">介護過程Ⅲ通学!$B$110:$B$110</definedName>
    <definedName name="福岡柏原校M">医療的ケア!$B$126:$B$127</definedName>
    <definedName name="福岡保養院校">介護過程Ⅲ通学!$B$108:$B$109</definedName>
    <definedName name="福岡保養院校M">医療的ケア!$B$128:$B$129</definedName>
    <definedName name="名古屋校">介護過程Ⅲ通学!$B$79:$B$82</definedName>
    <definedName name="名古屋校M">医療的ケア!$B$109:$B$117</definedName>
    <definedName name="洛西福祉会">介護過程Ⅲ通学!$B$102:$B$103</definedName>
    <definedName name="洛西福祉会M">医療的ケア!$B$149:$B$151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9" l="1"/>
  <c r="B16" i="9"/>
  <c r="G24" i="9"/>
  <c r="B25" i="9"/>
  <c r="B12" i="9"/>
  <c r="G2" i="9"/>
  <c r="G3" i="9"/>
  <c r="G9" i="9"/>
  <c r="G7" i="9"/>
  <c r="G8" i="9"/>
  <c r="G6" i="9"/>
  <c r="G10" i="9"/>
  <c r="G11" i="9"/>
  <c r="G13" i="9"/>
  <c r="G14" i="9"/>
  <c r="G15" i="9"/>
  <c r="G4" i="9"/>
  <c r="G5" i="9"/>
  <c r="G17" i="9"/>
  <c r="G18" i="9"/>
  <c r="G19" i="9"/>
  <c r="G20" i="9"/>
  <c r="G21" i="9"/>
  <c r="G22" i="9"/>
  <c r="G23" i="9"/>
  <c r="G25" i="9"/>
  <c r="G26" i="9"/>
  <c r="G27" i="9"/>
  <c r="G28" i="9"/>
  <c r="G1" i="9"/>
  <c r="B2" i="9"/>
  <c r="B3" i="9"/>
  <c r="B9" i="9"/>
  <c r="B7" i="9"/>
  <c r="B8" i="9"/>
  <c r="B6" i="9"/>
  <c r="B10" i="9"/>
  <c r="B11" i="9"/>
  <c r="B13" i="9"/>
  <c r="B14" i="9"/>
  <c r="B15" i="9"/>
  <c r="B4" i="9"/>
  <c r="B5" i="9"/>
  <c r="B17" i="9"/>
  <c r="B18" i="9"/>
  <c r="B19" i="9"/>
  <c r="B20" i="9"/>
  <c r="B21" i="9"/>
  <c r="B22" i="9"/>
  <c r="B23" i="9"/>
  <c r="B24" i="9"/>
  <c r="B26" i="9"/>
  <c r="B27" i="9"/>
  <c r="B28" i="9"/>
  <c r="B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 悠</author>
  </authors>
  <commentList>
    <comment ref="G8" authorId="0" shapeId="0" xr:uid="{0360C347-F121-49B5-8438-C6954822E77F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【住所・郵便番号について】
</t>
        </r>
        <r>
          <rPr>
            <sz val="11"/>
            <color indexed="81"/>
            <rFont val="MS P ゴシック"/>
            <family val="3"/>
            <charset val="128"/>
          </rPr>
          <t>本人様確認・受講生管理に必要です。</t>
        </r>
      </text>
    </comment>
    <comment ref="K8" authorId="0" shapeId="0" xr:uid="{C9130926-3C6D-4C1A-AB67-16F8D394D0BC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【メールアドレスについて】
</t>
        </r>
        <r>
          <rPr>
            <sz val="11"/>
            <color indexed="81"/>
            <rFont val="MS P ゴシック"/>
            <family val="3"/>
            <charset val="128"/>
          </rPr>
          <t>災害、休校時など緊急連絡に使用します。必ずご入力ください。</t>
        </r>
      </text>
    </comment>
    <comment ref="L8" authorId="0" shapeId="0" xr:uid="{7BD4B0BE-23FF-4535-9B20-2BA8BDB17D81}">
      <text>
        <r>
          <rPr>
            <b/>
            <sz val="11"/>
            <color indexed="81"/>
            <rFont val="MS P ゴシック"/>
            <family val="3"/>
            <charset val="128"/>
          </rPr>
          <t>【所有資格について】</t>
        </r>
        <r>
          <rPr>
            <sz val="11"/>
            <color indexed="81"/>
            <rFont val="MS P ゴシック"/>
            <family val="3"/>
            <charset val="128"/>
          </rPr>
          <t xml:space="preserve">
②～⑤を選択の方は、資格の証明書を添付してください。
介護職員基礎研修修了の場合は、「介護過程Ⅲ」は免除です。</t>
        </r>
      </text>
    </comment>
    <comment ref="M8" authorId="0" shapeId="0" xr:uid="{23CA00BB-5438-41FB-A2D6-B52303ABB481}">
      <text>
        <r>
          <rPr>
            <b/>
            <sz val="11"/>
            <color indexed="81"/>
            <rFont val="MS P ゴシック"/>
            <family val="3"/>
            <charset val="128"/>
          </rPr>
          <t>【喀痰吸引修了について】</t>
        </r>
        <r>
          <rPr>
            <sz val="11"/>
            <color indexed="81"/>
            <rFont val="MS P ゴシック"/>
            <family val="3"/>
            <charset val="128"/>
          </rPr>
          <t xml:space="preserve">
喀痰吸引等研修（1号・2号）を修了されている方は、修了証を添付してください。
「医療的ケア」科目が免除になります。</t>
        </r>
      </text>
    </comment>
  </commentList>
</comments>
</file>

<file path=xl/sharedStrings.xml><?xml version="1.0" encoding="utf-8"?>
<sst xmlns="http://schemas.openxmlformats.org/spreadsheetml/2006/main" count="535" uniqueCount="292">
  <si>
    <t>法人様専用一括申込書</t>
    <rPh sb="0" eb="3">
      <t>ホウジンサマ</t>
    </rPh>
    <rPh sb="3" eb="5">
      <t>センヨウ</t>
    </rPh>
    <rPh sb="5" eb="7">
      <t>イッカツ</t>
    </rPh>
    <rPh sb="7" eb="10">
      <t>モウシコミショ</t>
    </rPh>
    <phoneticPr fontId="2"/>
  </si>
  <si>
    <t>kokyaku-support@nissonet.co.jp</t>
    <phoneticPr fontId="2"/>
  </si>
  <si>
    <t>↑↑Excelに入力後、こちらまで送信をお願いいたします。↑↑</t>
    <rPh sb="8" eb="10">
      <t>ニュウリョク</t>
    </rPh>
    <rPh sb="10" eb="11">
      <t>ゴ</t>
    </rPh>
    <rPh sb="17" eb="19">
      <t>ソウシン</t>
    </rPh>
    <rPh sb="21" eb="22">
      <t>ネガ</t>
    </rPh>
    <phoneticPr fontId="2"/>
  </si>
  <si>
    <t>【法人様・ご担当者様　情報】</t>
    <rPh sb="1" eb="3">
      <t>ホウジン</t>
    </rPh>
    <rPh sb="3" eb="4">
      <t>サマ</t>
    </rPh>
    <rPh sb="6" eb="9">
      <t>タントウシャ</t>
    </rPh>
    <rPh sb="9" eb="10">
      <t>サマ</t>
    </rPh>
    <rPh sb="11" eb="13">
      <t>ジョウホウ</t>
    </rPh>
    <phoneticPr fontId="2"/>
  </si>
  <si>
    <t>※請求書、各種書類の送付先となります</t>
    <rPh sb="1" eb="4">
      <t>セイキュウショ</t>
    </rPh>
    <rPh sb="5" eb="7">
      <t>カクシュ</t>
    </rPh>
    <rPh sb="7" eb="9">
      <t>ショルイ</t>
    </rPh>
    <rPh sb="10" eb="13">
      <t>ソウフサキ</t>
    </rPh>
    <phoneticPr fontId="2"/>
  </si>
  <si>
    <t>法人名</t>
    <rPh sb="0" eb="2">
      <t>ホウジン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</si>
  <si>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</si>
  <si>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担当者様氏名</t>
    <rPh sb="0" eb="3">
      <t>タントウシャ</t>
    </rPh>
    <rPh sb="3" eb="4">
      <t>サマ</t>
    </rPh>
    <rPh sb="4" eb="6">
      <t>シメイ</t>
    </rPh>
    <phoneticPr fontId="2"/>
  </si>
  <si>
    <t>部署・役職</t>
    <rPh sb="0" eb="2">
      <t>ブショ</t>
    </rPh>
    <rPh sb="3" eb="5">
      <t>ヤクショク</t>
    </rPh>
    <phoneticPr fontId="2"/>
  </si>
  <si>
    <t>TEL</t>
    <phoneticPr fontId="2"/>
  </si>
  <si>
    <t>メール</t>
    <phoneticPr fontId="2"/>
  </si>
  <si>
    <t>〒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</si>
  <si>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</si>
  <si>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</si>
  <si>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町域番地</t>
    <rPh sb="0" eb="2">
      <t>チョウイキ</t>
    </rPh>
    <rPh sb="2" eb="4">
      <t>バンチ</t>
    </rPh>
    <phoneticPr fontId="2"/>
  </si>
  <si>
    <t>【受講生　情報】</t>
    <rPh sb="1" eb="4">
      <t>ジュコウセイ</t>
    </rPh>
    <rPh sb="5" eb="7">
      <t>ジョウホウ</t>
    </rPh>
    <phoneticPr fontId="2"/>
  </si>
  <si>
    <t>M</t>
    <phoneticPr fontId="2"/>
  </si>
  <si>
    <t>氏名</t>
    <rPh sb="0" eb="2">
      <t>シメイ</t>
    </rPh>
    <phoneticPr fontId="2"/>
  </si>
  <si>
    <t>フリガナ</t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</si>
  <si>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</si>
  <si>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</si>
  <si>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町域・番地</t>
    <rPh sb="0" eb="2">
      <t>チョウイキ</t>
    </rPh>
    <rPh sb="3" eb="5">
      <t>バンチ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</si>
  <si>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</si>
  <si>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メールアドレス
</t>
    </r>
    <r>
      <rPr>
        <sz val="9"/>
        <rFont val="ＭＳ Ｐゴシック"/>
        <family val="3"/>
        <charset val="128"/>
      </rPr>
      <t>※担当者様から展開していただける場合は不要</t>
    </r>
    <rPh sb="9" eb="12">
      <t>タントウシャ</t>
    </rPh>
    <rPh sb="12" eb="13">
      <t>サマ</t>
    </rPh>
    <rPh sb="15" eb="17">
      <t>テンカイ</t>
    </rPh>
    <rPh sb="24" eb="26">
      <t>バアイ</t>
    </rPh>
    <rPh sb="27" eb="29">
      <t>フヨウ</t>
    </rPh>
    <phoneticPr fontId="2"/>
  </si>
  <si>
    <r>
      <t xml:space="preserve">①所有資格　★添付必要★
</t>
    </r>
    <r>
      <rPr>
        <sz val="9"/>
        <rFont val="ＭＳ Ｐゴシック"/>
        <family val="3"/>
        <charset val="128"/>
      </rPr>
      <t>※プルダウンで選択</t>
    </r>
    <rPh sb="1" eb="3">
      <t>ショユウ</t>
    </rPh>
    <rPh sb="3" eb="5">
      <t>シカク</t>
    </rPh>
    <rPh sb="7" eb="9">
      <t>テンプ</t>
    </rPh>
    <rPh sb="9" eb="11">
      <t>ヒツヨウ</t>
    </rPh>
    <rPh sb="20" eb="22">
      <t>センタク</t>
    </rPh>
    <phoneticPr fontId="2"/>
  </si>
  <si>
    <r>
      <t xml:space="preserve">②喀痰吸引修了　★添付必要★
</t>
    </r>
    <r>
      <rPr>
        <sz val="9"/>
        <rFont val="ＭＳ Ｐゴシック"/>
        <family val="3"/>
        <charset val="128"/>
      </rPr>
      <t>※プルダウンで選択</t>
    </r>
    <rPh sb="1" eb="3">
      <t>カクタン</t>
    </rPh>
    <rPh sb="3" eb="5">
      <t>キュウイン</t>
    </rPh>
    <rPh sb="5" eb="7">
      <t>シュウリョウ</t>
    </rPh>
    <rPh sb="9" eb="11">
      <t>テンプ</t>
    </rPh>
    <rPh sb="11" eb="13">
      <t>ヒツヨウ</t>
    </rPh>
    <rPh sb="22" eb="24">
      <t>センタク</t>
    </rPh>
    <phoneticPr fontId="2"/>
  </si>
  <si>
    <t>介護過程Ⅲ
希望教室</t>
    <rPh sb="0" eb="5">
      <t>カイゴカテイサン</t>
    </rPh>
    <rPh sb="6" eb="8">
      <t>キボウ</t>
    </rPh>
    <rPh sb="8" eb="10">
      <t>キョウシツ</t>
    </rPh>
    <phoneticPr fontId="2"/>
  </si>
  <si>
    <t>介護過程Ⅲ
受講開始希望日</t>
    <rPh sb="0" eb="4">
      <t>カイゴカテイ</t>
    </rPh>
    <rPh sb="6" eb="8">
      <t>ジュコウ</t>
    </rPh>
    <rPh sb="8" eb="10">
      <t>カイシ</t>
    </rPh>
    <rPh sb="10" eb="12">
      <t>キボウ</t>
    </rPh>
    <rPh sb="12" eb="13">
      <t>ヒ</t>
    </rPh>
    <phoneticPr fontId="2"/>
  </si>
  <si>
    <t>医療的ケア　
希望教室</t>
    <rPh sb="0" eb="3">
      <t>イリョウテキ</t>
    </rPh>
    <rPh sb="7" eb="9">
      <t>キボウ</t>
    </rPh>
    <rPh sb="9" eb="11">
      <t>キョウシツ</t>
    </rPh>
    <phoneticPr fontId="2"/>
  </si>
  <si>
    <t>医療的ケア　
受講開始希望日</t>
    <rPh sb="0" eb="3">
      <t>イリョウテキ</t>
    </rPh>
    <rPh sb="7" eb="9">
      <t>ジュコウ</t>
    </rPh>
    <rPh sb="9" eb="11">
      <t>カイシ</t>
    </rPh>
    <rPh sb="11" eb="13">
      <t>キボウ</t>
    </rPh>
    <rPh sb="13" eb="14">
      <t>ヒ</t>
    </rPh>
    <phoneticPr fontId="2"/>
  </si>
  <si>
    <t>お支払い方法</t>
    <rPh sb="1" eb="3">
      <t>シハラ</t>
    </rPh>
    <rPh sb="4" eb="6">
      <t>ホウホウ</t>
    </rPh>
    <phoneticPr fontId="2"/>
  </si>
  <si>
    <t>給付金利用（個人払いの場合）</t>
    <rPh sb="0" eb="3">
      <t>キュウフキン</t>
    </rPh>
    <rPh sb="3" eb="5">
      <t>リヨウ</t>
    </rPh>
    <rPh sb="6" eb="8">
      <t>コジン</t>
    </rPh>
    <rPh sb="8" eb="9">
      <t>バラ</t>
    </rPh>
    <rPh sb="11" eb="13">
      <t>バアイ</t>
    </rPh>
    <phoneticPr fontId="2"/>
  </si>
  <si>
    <t>教材の発送先</t>
    <rPh sb="0" eb="2">
      <t>キョウザイ</t>
    </rPh>
    <rPh sb="3" eb="5">
      <t>ハッソウ</t>
    </rPh>
    <rPh sb="5" eb="6">
      <t>サキ</t>
    </rPh>
    <phoneticPr fontId="2"/>
  </si>
  <si>
    <t>各種助成金の利用予定</t>
    <rPh sb="0" eb="2">
      <t>カクシュ</t>
    </rPh>
    <rPh sb="2" eb="5">
      <t>ジョセイキン</t>
    </rPh>
    <rPh sb="6" eb="8">
      <t>リヨウ</t>
    </rPh>
    <rPh sb="8" eb="10">
      <t>ヨテイ</t>
    </rPh>
    <phoneticPr fontId="2"/>
  </si>
  <si>
    <t>例</t>
    <rPh sb="0" eb="1">
      <t>レイ</t>
    </rPh>
    <phoneticPr fontId="2"/>
  </si>
  <si>
    <t>ほっと　太朗</t>
    <rPh sb="4" eb="6">
      <t>タロウ</t>
    </rPh>
    <phoneticPr fontId="2"/>
  </si>
  <si>
    <t>ホット　タロウ</t>
    <phoneticPr fontId="2"/>
  </si>
  <si>
    <t>男</t>
    <rPh sb="0" eb="1">
      <t>オトコ</t>
    </rPh>
    <phoneticPr fontId="2"/>
  </si>
  <si>
    <t>530-0012</t>
    <phoneticPr fontId="2"/>
  </si>
  <si>
    <t>大阪府</t>
    <rPh sb="0" eb="3">
      <t>オオサカフ</t>
    </rPh>
    <phoneticPr fontId="2"/>
  </si>
  <si>
    <t>大阪市北区</t>
    <phoneticPr fontId="2"/>
  </si>
  <si>
    <t>芝田1-4-14　芝田町ビル2階</t>
    <phoneticPr fontId="2"/>
  </si>
  <si>
    <t>06-6292-7869</t>
    <phoneticPr fontId="2"/>
  </si>
  <si>
    <t>hotclub-******＠nissonet.co.jp</t>
    <phoneticPr fontId="2"/>
  </si>
  <si>
    <t>①無資格</t>
    <rPh sb="1" eb="4">
      <t>ムシカク</t>
    </rPh>
    <phoneticPr fontId="2"/>
  </si>
  <si>
    <t>なし</t>
  </si>
  <si>
    <t>エルおおさか校</t>
    <rPh sb="6" eb="7">
      <t>コウ</t>
    </rPh>
    <phoneticPr fontId="12"/>
  </si>
  <si>
    <t>エルおおさか校</t>
    <rPh sb="6" eb="7">
      <t>コウ</t>
    </rPh>
    <phoneticPr fontId="5"/>
  </si>
  <si>
    <t>希望する</t>
    <rPh sb="0" eb="2">
      <t>キボウ</t>
    </rPh>
    <phoneticPr fontId="2"/>
  </si>
  <si>
    <t>個人払い（一括）</t>
    <rPh sb="0" eb="2">
      <t>コジン</t>
    </rPh>
    <rPh sb="2" eb="3">
      <t>バラ</t>
    </rPh>
    <rPh sb="5" eb="7">
      <t>イッカツ</t>
    </rPh>
    <phoneticPr fontId="2"/>
  </si>
  <si>
    <t>ひとり親家庭自立支援給付金</t>
    <rPh sb="3" eb="4">
      <t>オヤ</t>
    </rPh>
    <rPh sb="4" eb="6">
      <t>カテイ</t>
    </rPh>
    <rPh sb="12" eb="13">
      <t>キン</t>
    </rPh>
    <phoneticPr fontId="2"/>
  </si>
  <si>
    <t>受講生宅</t>
    <rPh sb="0" eb="3">
      <t>ジュコウセイ</t>
    </rPh>
    <rPh sb="3" eb="4">
      <t>タク</t>
    </rPh>
    <phoneticPr fontId="2"/>
  </si>
  <si>
    <t>利用予定あり</t>
    <rPh sb="0" eb="2">
      <t>リヨウ</t>
    </rPh>
    <rPh sb="2" eb="4">
      <t>ヨテイ</t>
    </rPh>
    <phoneticPr fontId="2"/>
  </si>
  <si>
    <t>品川大井町校</t>
    <rPh sb="0" eb="2">
      <t>シナガワ</t>
    </rPh>
    <rPh sb="2" eb="6">
      <t>オオイマチコウ</t>
    </rPh>
    <phoneticPr fontId="2"/>
  </si>
  <si>
    <t>なんば校</t>
    <rPh sb="3" eb="4">
      <t>コウ</t>
    </rPh>
    <phoneticPr fontId="2"/>
  </si>
  <si>
    <t>会場名
（広報用）</t>
    <rPh sb="0" eb="2">
      <t>カイジョウ</t>
    </rPh>
    <rPh sb="2" eb="3">
      <t>メイ</t>
    </rPh>
    <rPh sb="5" eb="7">
      <t>コウホウ</t>
    </rPh>
    <rPh sb="7" eb="8">
      <t>ヨウ</t>
    </rPh>
    <phoneticPr fontId="12"/>
  </si>
  <si>
    <t>1日目</t>
    <rPh sb="1" eb="3">
      <t>ニチメ</t>
    </rPh>
    <phoneticPr fontId="2"/>
  </si>
  <si>
    <t>エルおおさか校</t>
    <rPh sb="6" eb="7">
      <t>コウ</t>
    </rPh>
    <phoneticPr fontId="11"/>
  </si>
  <si>
    <t>札幌さつなえ校</t>
    <rPh sb="0" eb="2">
      <t>サッポロ</t>
    </rPh>
    <rPh sb="6" eb="7">
      <t>コウ</t>
    </rPh>
    <phoneticPr fontId="12"/>
  </si>
  <si>
    <t>千葉校</t>
    <rPh sb="0" eb="3">
      <t>チバコウ</t>
    </rPh>
    <phoneticPr fontId="11"/>
  </si>
  <si>
    <t>前橋校</t>
    <rPh sb="0" eb="2">
      <t>マエバシ</t>
    </rPh>
    <rPh sb="2" eb="3">
      <t>コウ</t>
    </rPh>
    <phoneticPr fontId="12"/>
  </si>
  <si>
    <t>横浜八洲学園校</t>
    <rPh sb="0" eb="2">
      <t>ヨコハマ</t>
    </rPh>
    <rPh sb="2" eb="4">
      <t>ヤシマ</t>
    </rPh>
    <rPh sb="4" eb="6">
      <t>ガクエン</t>
    </rPh>
    <rPh sb="6" eb="7">
      <t>コウ</t>
    </rPh>
    <phoneticPr fontId="11"/>
  </si>
  <si>
    <t>福岡柏原校</t>
  </si>
  <si>
    <t>小倉校</t>
    <rPh sb="0" eb="2">
      <t>コクラ</t>
    </rPh>
    <rPh sb="2" eb="3">
      <t>コウ</t>
    </rPh>
    <phoneticPr fontId="12"/>
  </si>
  <si>
    <t>金山校</t>
    <rPh sb="0" eb="3">
      <t>カナヤマコウ</t>
    </rPh>
    <phoneticPr fontId="2"/>
  </si>
  <si>
    <t>浦和校</t>
    <rPh sb="0" eb="3">
      <t>ウラワコウ</t>
    </rPh>
    <phoneticPr fontId="2"/>
  </si>
  <si>
    <t>教室名</t>
    <rPh sb="0" eb="2">
      <t>キョウシツ</t>
    </rPh>
    <rPh sb="2" eb="3">
      <t>メイ</t>
    </rPh>
    <phoneticPr fontId="11"/>
  </si>
  <si>
    <t>日程</t>
    <rPh sb="0" eb="2">
      <t>ニッテイ</t>
    </rPh>
    <phoneticPr fontId="11"/>
  </si>
  <si>
    <t>宇都宮校</t>
    <rPh sb="0" eb="4">
      <t>ウツノミヤコウ</t>
    </rPh>
    <phoneticPr fontId="24"/>
  </si>
  <si>
    <t>浦和校</t>
    <rPh sb="0" eb="3">
      <t>ウラワコウ</t>
    </rPh>
    <phoneticPr fontId="11"/>
  </si>
  <si>
    <t>エルおおさか校</t>
    <rPh sb="6" eb="7">
      <t>コウ</t>
    </rPh>
    <phoneticPr fontId="24"/>
  </si>
  <si>
    <t>神楽坂校</t>
    <rPh sb="0" eb="4">
      <t>カグラザカコウ</t>
    </rPh>
    <phoneticPr fontId="24"/>
  </si>
  <si>
    <t>神戸校</t>
    <rPh sb="0" eb="3">
      <t>コウベコウ</t>
    </rPh>
    <phoneticPr fontId="24"/>
  </si>
  <si>
    <t>小倉校</t>
    <rPh sb="0" eb="2">
      <t>コクラ</t>
    </rPh>
    <rPh sb="2" eb="3">
      <t>コウ</t>
    </rPh>
    <phoneticPr fontId="24"/>
  </si>
  <si>
    <t>札幌さつなえ校</t>
    <rPh sb="0" eb="2">
      <t>サッポロ</t>
    </rPh>
    <rPh sb="6" eb="7">
      <t>コウ</t>
    </rPh>
    <phoneticPr fontId="24"/>
  </si>
  <si>
    <t>千葉校</t>
    <rPh sb="0" eb="3">
      <t>チバコウ</t>
    </rPh>
    <phoneticPr fontId="24"/>
  </si>
  <si>
    <t>前橋校</t>
    <rPh sb="0" eb="3">
      <t>マエバシコウ</t>
    </rPh>
    <phoneticPr fontId="24"/>
  </si>
  <si>
    <t>水戸校</t>
    <rPh sb="0" eb="3">
      <t>ミトコウ</t>
    </rPh>
    <phoneticPr fontId="24"/>
  </si>
  <si>
    <t>横浜八洲学園校</t>
    <rPh sb="0" eb="2">
      <t>ヨコハマ</t>
    </rPh>
    <rPh sb="2" eb="7">
      <t>ヤシマガクエンコウ</t>
    </rPh>
    <phoneticPr fontId="11"/>
  </si>
  <si>
    <t>さいたま久美愛園校</t>
    <rPh sb="4" eb="8">
      <t>クミアイエン</t>
    </rPh>
    <rPh sb="8" eb="9">
      <t>コウ</t>
    </rPh>
    <phoneticPr fontId="23"/>
  </si>
  <si>
    <t>福岡柏原校</t>
    <rPh sb="0" eb="2">
      <t>フクオカ</t>
    </rPh>
    <rPh sb="2" eb="4">
      <t>カシハラ</t>
    </rPh>
    <rPh sb="4" eb="5">
      <t>コウ</t>
    </rPh>
    <phoneticPr fontId="23"/>
  </si>
  <si>
    <t>品川大井町校</t>
    <rPh sb="0" eb="2">
      <t>シナガワ</t>
    </rPh>
    <rPh sb="2" eb="5">
      <t>オオイマチ</t>
    </rPh>
    <rPh sb="5" eb="6">
      <t>コウ</t>
    </rPh>
    <phoneticPr fontId="11"/>
  </si>
  <si>
    <t>札幌さつなえ校</t>
    <rPh sb="0" eb="2">
      <t>サッポロ</t>
    </rPh>
    <rPh sb="6" eb="7">
      <t>コウ</t>
    </rPh>
    <phoneticPr fontId="4"/>
  </si>
  <si>
    <t>札幌さつなえ校</t>
    <rPh sb="0" eb="2">
      <t>サッポロ</t>
    </rPh>
    <rPh sb="6" eb="7">
      <t>コウ</t>
    </rPh>
    <phoneticPr fontId="2"/>
  </si>
  <si>
    <t>水戸校</t>
    <rPh sb="0" eb="3">
      <t>ミトコウ</t>
    </rPh>
    <phoneticPr fontId="5"/>
  </si>
  <si>
    <t>水戸校</t>
    <rPh sb="0" eb="3">
      <t>ミトコウ</t>
    </rPh>
    <phoneticPr fontId="6"/>
  </si>
  <si>
    <t>千葉校</t>
    <rPh sb="0" eb="3">
      <t>チバコウ</t>
    </rPh>
    <phoneticPr fontId="4"/>
  </si>
  <si>
    <t>千葉校</t>
    <rPh sb="0" eb="2">
      <t>チバ</t>
    </rPh>
    <rPh sb="2" eb="3">
      <t>コウ</t>
    </rPh>
    <phoneticPr fontId="6"/>
  </si>
  <si>
    <t>浦和校</t>
    <rPh sb="0" eb="2">
      <t>ウラワ</t>
    </rPh>
    <rPh sb="2" eb="3">
      <t>コウ</t>
    </rPh>
    <phoneticPr fontId="4"/>
  </si>
  <si>
    <t>浦和校</t>
    <rPh sb="0" eb="3">
      <t>ウラワコウ</t>
    </rPh>
    <phoneticPr fontId="6"/>
  </si>
  <si>
    <t>さいたま久美愛園校</t>
    <rPh sb="4" eb="8">
      <t>クミアイエン</t>
    </rPh>
    <rPh sb="8" eb="9">
      <t>コウ</t>
    </rPh>
    <phoneticPr fontId="2"/>
  </si>
  <si>
    <t>さいたま久美愛園校</t>
    <rPh sb="4" eb="7">
      <t>クミアイ</t>
    </rPh>
    <rPh sb="7" eb="8">
      <t>エン</t>
    </rPh>
    <rPh sb="8" eb="9">
      <t>コウ</t>
    </rPh>
    <phoneticPr fontId="2"/>
  </si>
  <si>
    <t>前橋校</t>
    <rPh sb="0" eb="3">
      <t>マエバシコウ</t>
    </rPh>
    <phoneticPr fontId="11"/>
  </si>
  <si>
    <t>前橋校</t>
    <rPh sb="0" eb="2">
      <t>マエバシ</t>
    </rPh>
    <rPh sb="2" eb="3">
      <t>コウ</t>
    </rPh>
    <phoneticPr fontId="2"/>
  </si>
  <si>
    <t>神楽坂校</t>
    <rPh sb="0" eb="4">
      <t>カグラザカコウ</t>
    </rPh>
    <phoneticPr fontId="4"/>
  </si>
  <si>
    <t>神楽坂校</t>
    <rPh sb="0" eb="4">
      <t>カグラザカコウ</t>
    </rPh>
    <phoneticPr fontId="2"/>
  </si>
  <si>
    <t>横浜八洲学園校</t>
    <rPh sb="0" eb="7">
      <t>ヨコハマヤシマガクエンコウ</t>
    </rPh>
    <phoneticPr fontId="11"/>
  </si>
  <si>
    <t>横浜八洲学園校</t>
    <rPh sb="0" eb="2">
      <t>ヨコハマ</t>
    </rPh>
    <rPh sb="2" eb="4">
      <t>ヤシマ</t>
    </rPh>
    <rPh sb="4" eb="6">
      <t>ガクエン</t>
    </rPh>
    <rPh sb="6" eb="7">
      <t>コウ</t>
    </rPh>
    <phoneticPr fontId="2"/>
  </si>
  <si>
    <t>川崎校</t>
    <rPh sb="0" eb="2">
      <t>カワサキ</t>
    </rPh>
    <rPh sb="2" eb="3">
      <t>コウ</t>
    </rPh>
    <phoneticPr fontId="0"/>
  </si>
  <si>
    <t>川崎校</t>
    <rPh sb="0" eb="2">
      <t>カワサキ</t>
    </rPh>
    <rPh sb="2" eb="3">
      <t>コウ</t>
    </rPh>
    <phoneticPr fontId="2"/>
  </si>
  <si>
    <t>静岡校</t>
    <rPh sb="0" eb="2">
      <t>シズオカ</t>
    </rPh>
    <rPh sb="2" eb="3">
      <t>コウ</t>
    </rPh>
    <phoneticPr fontId="4"/>
  </si>
  <si>
    <t>静岡校</t>
    <rPh sb="0" eb="3">
      <t>シズオカコウ</t>
    </rPh>
    <phoneticPr fontId="6"/>
  </si>
  <si>
    <t>宇都宮校</t>
    <rPh sb="0" eb="4">
      <t>ウツノミヤコウ</t>
    </rPh>
    <phoneticPr fontId="4"/>
  </si>
  <si>
    <t>宇都宮校</t>
    <rPh sb="0" eb="3">
      <t>ウツノミヤ</t>
    </rPh>
    <rPh sb="3" eb="4">
      <t>コウ</t>
    </rPh>
    <phoneticPr fontId="2"/>
  </si>
  <si>
    <t>名古屋校</t>
    <rPh sb="0" eb="4">
      <t>ナゴヤコウ</t>
    </rPh>
    <phoneticPr fontId="5"/>
  </si>
  <si>
    <t>名古屋校</t>
    <rPh sb="0" eb="4">
      <t>ナゴヤコウ</t>
    </rPh>
    <phoneticPr fontId="6"/>
  </si>
  <si>
    <t>知立校</t>
    <rPh sb="0" eb="2">
      <t>チリュウ</t>
    </rPh>
    <rPh sb="2" eb="3">
      <t>コウ</t>
    </rPh>
    <phoneticPr fontId="0"/>
  </si>
  <si>
    <t>京都同和園校</t>
    <rPh sb="0" eb="2">
      <t>キョウト</t>
    </rPh>
    <rPh sb="2" eb="4">
      <t>ドウワ</t>
    </rPh>
    <rPh sb="4" eb="5">
      <t>エン</t>
    </rPh>
    <rPh sb="5" eb="6">
      <t>コウ</t>
    </rPh>
    <phoneticPr fontId="2"/>
  </si>
  <si>
    <t>知立校</t>
    <rPh sb="0" eb="2">
      <t>チリュウ</t>
    </rPh>
    <rPh sb="2" eb="3">
      <t>コウ</t>
    </rPh>
    <phoneticPr fontId="2"/>
  </si>
  <si>
    <t>京都同和園校</t>
    <rPh sb="0" eb="2">
      <t>キョウト</t>
    </rPh>
    <rPh sb="2" eb="5">
      <t>ドウワエン</t>
    </rPh>
    <rPh sb="5" eb="6">
      <t>コウ</t>
    </rPh>
    <phoneticPr fontId="2"/>
  </si>
  <si>
    <t>神戸校</t>
    <rPh sb="0" eb="3">
      <t>コウベコウ</t>
    </rPh>
    <phoneticPr fontId="4"/>
  </si>
  <si>
    <t>エルおおさか校</t>
    <rPh sb="6" eb="7">
      <t>コウ</t>
    </rPh>
    <phoneticPr fontId="6"/>
  </si>
  <si>
    <t>小倉校</t>
    <rPh sb="0" eb="2">
      <t>コクラ</t>
    </rPh>
    <rPh sb="2" eb="3">
      <t>コウ</t>
    </rPh>
    <phoneticPr fontId="0"/>
  </si>
  <si>
    <t>牧山いわき苑校</t>
    <rPh sb="0" eb="2">
      <t>マキヤマ</t>
    </rPh>
    <rPh sb="5" eb="6">
      <t>エン</t>
    </rPh>
    <rPh sb="6" eb="7">
      <t>コウ</t>
    </rPh>
    <phoneticPr fontId="2"/>
  </si>
  <si>
    <t>神戸校</t>
    <rPh sb="0" eb="3">
      <t>コウベコウ</t>
    </rPh>
    <phoneticPr fontId="6"/>
  </si>
  <si>
    <t>博多校</t>
    <rPh sb="0" eb="3">
      <t>ハカタコウ</t>
    </rPh>
    <phoneticPr fontId="11"/>
  </si>
  <si>
    <t>小倉校</t>
    <rPh sb="0" eb="2">
      <t>コクラ</t>
    </rPh>
    <rPh sb="2" eb="3">
      <t>コウ</t>
    </rPh>
    <phoneticPr fontId="2"/>
  </si>
  <si>
    <t>福岡柏原校</t>
    <rPh sb="0" eb="2">
      <t>フクオカ</t>
    </rPh>
    <rPh sb="2" eb="4">
      <t>カシハラ</t>
    </rPh>
    <rPh sb="4" eb="5">
      <t>コウ</t>
    </rPh>
    <phoneticPr fontId="2"/>
  </si>
  <si>
    <t>小山間々田校</t>
    <rPh sb="0" eb="5">
      <t>オヤマママダ</t>
    </rPh>
    <rPh sb="5" eb="6">
      <t>コウ</t>
    </rPh>
    <phoneticPr fontId="2"/>
  </si>
  <si>
    <t>博多校</t>
    <rPh sb="0" eb="2">
      <t>ハカタ</t>
    </rPh>
    <rPh sb="2" eb="3">
      <t>コウ</t>
    </rPh>
    <phoneticPr fontId="2"/>
  </si>
  <si>
    <t>所有資格</t>
    <rPh sb="0" eb="2">
      <t>ショユウ</t>
    </rPh>
    <rPh sb="2" eb="4">
      <t>シカク</t>
    </rPh>
    <phoneticPr fontId="2"/>
  </si>
  <si>
    <t>一般教育訓練給付金</t>
    <rPh sb="0" eb="2">
      <t>イッパン</t>
    </rPh>
    <rPh sb="2" eb="6">
      <t>キョウイククンレン</t>
    </rPh>
    <rPh sb="6" eb="8">
      <t>キュウフ</t>
    </rPh>
    <rPh sb="8" eb="9">
      <t>キン</t>
    </rPh>
    <phoneticPr fontId="2"/>
  </si>
  <si>
    <t>法人請求書</t>
    <rPh sb="0" eb="2">
      <t>ホウジン</t>
    </rPh>
    <rPh sb="2" eb="5">
      <t>セイキュウショ</t>
    </rPh>
    <phoneticPr fontId="2"/>
  </si>
  <si>
    <t>法人担当者様宛</t>
    <rPh sb="0" eb="2">
      <t>ホウジン</t>
    </rPh>
    <rPh sb="2" eb="5">
      <t>タントウシャ</t>
    </rPh>
    <rPh sb="5" eb="6">
      <t>サマ</t>
    </rPh>
    <rPh sb="6" eb="7">
      <t>アテ</t>
    </rPh>
    <phoneticPr fontId="2"/>
  </si>
  <si>
    <t>なし</t>
    <phoneticPr fontId="2"/>
  </si>
  <si>
    <t>希望しない</t>
    <rPh sb="0" eb="2">
      <t>キボウ</t>
    </rPh>
    <phoneticPr fontId="2"/>
  </si>
  <si>
    <t>一般教育・ひとり親家庭併用</t>
    <rPh sb="0" eb="2">
      <t>イッパン</t>
    </rPh>
    <rPh sb="2" eb="4">
      <t>キョウイク</t>
    </rPh>
    <rPh sb="8" eb="9">
      <t>オヤ</t>
    </rPh>
    <rPh sb="9" eb="11">
      <t>カテイ</t>
    </rPh>
    <rPh sb="11" eb="13">
      <t>ヘイヨウ</t>
    </rPh>
    <phoneticPr fontId="2"/>
  </si>
  <si>
    <t>個人払い（分割）</t>
    <rPh sb="0" eb="2">
      <t>コジン</t>
    </rPh>
    <rPh sb="2" eb="3">
      <t>バラ</t>
    </rPh>
    <rPh sb="5" eb="7">
      <t>ブンカツ</t>
    </rPh>
    <phoneticPr fontId="2"/>
  </si>
  <si>
    <t>利用予定なし</t>
    <rPh sb="0" eb="4">
      <t>リヨウヨテイ</t>
    </rPh>
    <phoneticPr fontId="2"/>
  </si>
  <si>
    <t>喀痰吸引等研修1号または2号</t>
    <rPh sb="0" eb="2">
      <t>カクタン</t>
    </rPh>
    <rPh sb="2" eb="4">
      <t>キュウイン</t>
    </rPh>
    <rPh sb="4" eb="5">
      <t>トウ</t>
    </rPh>
    <rPh sb="5" eb="7">
      <t>ケンシュウ</t>
    </rPh>
    <rPh sb="8" eb="9">
      <t>ゴウ</t>
    </rPh>
    <rPh sb="13" eb="14">
      <t>ゴウ</t>
    </rPh>
    <phoneticPr fontId="2"/>
  </si>
  <si>
    <t>なんば校</t>
    <rPh sb="3" eb="4">
      <t>コウ</t>
    </rPh>
    <phoneticPr fontId="11"/>
  </si>
  <si>
    <t>なんば校</t>
    <rPh sb="3" eb="4">
      <t>コウ</t>
    </rPh>
    <phoneticPr fontId="2"/>
  </si>
  <si>
    <r>
      <rPr>
        <b/>
        <sz val="11"/>
        <rFont val="ＭＳ Ｐゴシック"/>
        <family val="3"/>
        <charset val="128"/>
      </rPr>
      <t>外国人向け補助動画オプション</t>
    </r>
    <r>
      <rPr>
        <sz val="10"/>
        <rFont val="ＭＳ Ｐゴシック"/>
        <family val="3"/>
        <charset val="128"/>
      </rPr>
      <t xml:space="preserve">
（有料）</t>
    </r>
    <rPh sb="0" eb="3">
      <t>ガイコクジン</t>
    </rPh>
    <rPh sb="3" eb="4">
      <t>ム</t>
    </rPh>
    <rPh sb="5" eb="7">
      <t>ホジョ</t>
    </rPh>
    <rPh sb="7" eb="9">
      <t>ドウガ</t>
    </rPh>
    <rPh sb="16" eb="18">
      <t>ユウリョウ</t>
    </rPh>
    <phoneticPr fontId="2"/>
  </si>
  <si>
    <t>洛西福祉会</t>
    <rPh sb="0" eb="5">
      <t>ラクサイフクシカイ</t>
    </rPh>
    <phoneticPr fontId="2"/>
  </si>
  <si>
    <t>札幌へいわの郷校</t>
    <rPh sb="0" eb="2">
      <t>サッポロ</t>
    </rPh>
    <rPh sb="6" eb="7">
      <t>サト</t>
    </rPh>
    <rPh sb="7" eb="8">
      <t>コウ</t>
    </rPh>
    <phoneticPr fontId="2"/>
  </si>
  <si>
    <t>北海道</t>
    <rPh sb="0" eb="3">
      <t>ホッカイドウ</t>
    </rPh>
    <phoneticPr fontId="2"/>
  </si>
  <si>
    <t>茨城県</t>
    <rPh sb="0" eb="3">
      <t>イバラキケン</t>
    </rPh>
    <phoneticPr fontId="2"/>
  </si>
  <si>
    <t>千葉県</t>
    <rPh sb="0" eb="3">
      <t>チバケン</t>
    </rPh>
    <phoneticPr fontId="2"/>
  </si>
  <si>
    <t>埼玉県</t>
    <rPh sb="0" eb="2">
      <t>サイタマ</t>
    </rPh>
    <rPh sb="2" eb="3">
      <t>ケン</t>
    </rPh>
    <phoneticPr fontId="2"/>
  </si>
  <si>
    <t>群馬県</t>
    <rPh sb="0" eb="3">
      <t>グンマケン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</si>
  <si>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</si>
  <si>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</si>
  <si>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静岡県</t>
    <rPh sb="0" eb="3">
      <t>シズオカケン</t>
    </rPh>
    <phoneticPr fontId="2"/>
  </si>
  <si>
    <t>栃木県</t>
    <rPh sb="0" eb="3">
      <t>トチギケン</t>
    </rPh>
    <phoneticPr fontId="2"/>
  </si>
  <si>
    <t>愛知県</t>
    <rPh sb="0" eb="3">
      <t>アイチケン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</si>
  <si>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</si>
  <si>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</si>
  <si>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</si>
  <si>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2"/>
  </si>
  <si>
    <r>
      <rPr>
        <sz val="12"/>
        <rFont val="MS PGothic"/>
        <family val="3"/>
        <charset val="128"/>
      </rPr>
      <t>都道府県名</t>
    </r>
  </si>
  <si>
    <r>
      <rPr>
        <sz val="12"/>
        <rFont val="MS PGothic"/>
        <family val="3"/>
        <charset val="128"/>
      </rPr>
      <t>都道府県 番号</t>
    </r>
  </si>
  <si>
    <r>
      <rPr>
        <sz val="12"/>
        <rFont val="MS PGothic"/>
        <family val="3"/>
        <charset val="128"/>
      </rPr>
      <t>北海道</t>
    </r>
  </si>
  <si>
    <r>
      <rPr>
        <sz val="12"/>
        <rFont val="MS PGothic"/>
        <family val="3"/>
        <charset val="128"/>
      </rPr>
      <t>青森県</t>
    </r>
  </si>
  <si>
    <r>
      <rPr>
        <sz val="12"/>
        <rFont val="MS PGothic"/>
        <family val="3"/>
        <charset val="128"/>
      </rPr>
      <t>岩手県</t>
    </r>
  </si>
  <si>
    <r>
      <rPr>
        <sz val="12"/>
        <rFont val="MS PGothic"/>
        <family val="3"/>
        <charset val="128"/>
      </rPr>
      <t>宮城県</t>
    </r>
  </si>
  <si>
    <r>
      <rPr>
        <sz val="12"/>
        <rFont val="MS PGothic"/>
        <family val="3"/>
        <charset val="128"/>
      </rPr>
      <t>秋田県</t>
    </r>
  </si>
  <si>
    <r>
      <rPr>
        <sz val="12"/>
        <rFont val="MS PGothic"/>
        <family val="3"/>
        <charset val="128"/>
      </rPr>
      <t>山形県</t>
    </r>
  </si>
  <si>
    <r>
      <rPr>
        <sz val="12"/>
        <rFont val="MS PGothic"/>
        <family val="3"/>
        <charset val="128"/>
      </rPr>
      <t>福島県</t>
    </r>
  </si>
  <si>
    <r>
      <rPr>
        <sz val="12"/>
        <rFont val="MS PGothic"/>
        <family val="3"/>
        <charset val="128"/>
      </rPr>
      <t>茨城県</t>
    </r>
  </si>
  <si>
    <r>
      <rPr>
        <sz val="12"/>
        <rFont val="MS PGothic"/>
        <family val="3"/>
        <charset val="128"/>
      </rPr>
      <t>栃木県</t>
    </r>
  </si>
  <si>
    <r>
      <rPr>
        <sz val="12"/>
        <rFont val="MS PGothic"/>
        <family val="3"/>
        <charset val="128"/>
      </rPr>
      <t>群馬県</t>
    </r>
  </si>
  <si>
    <r>
      <rPr>
        <sz val="12"/>
        <rFont val="MS PGothic"/>
        <family val="3"/>
        <charset val="128"/>
      </rPr>
      <t>埼玉県</t>
    </r>
  </si>
  <si>
    <r>
      <rPr>
        <sz val="12"/>
        <rFont val="MS PGothic"/>
        <family val="3"/>
        <charset val="128"/>
      </rPr>
      <t>千葉県</t>
    </r>
  </si>
  <si>
    <r>
      <rPr>
        <sz val="12"/>
        <rFont val="MS PGothic"/>
        <family val="3"/>
        <charset val="128"/>
      </rPr>
      <t>東京都</t>
    </r>
  </si>
  <si>
    <r>
      <rPr>
        <sz val="12"/>
        <rFont val="MS PGothic"/>
        <family val="3"/>
        <charset val="128"/>
      </rPr>
      <t>神奈川県</t>
    </r>
  </si>
  <si>
    <r>
      <rPr>
        <sz val="12"/>
        <rFont val="MS PGothic"/>
        <family val="3"/>
        <charset val="128"/>
      </rPr>
      <t>新潟県</t>
    </r>
  </si>
  <si>
    <r>
      <rPr>
        <sz val="12"/>
        <rFont val="MS PGothic"/>
        <family val="3"/>
        <charset val="128"/>
      </rPr>
      <t>富山県</t>
    </r>
  </si>
  <si>
    <r>
      <rPr>
        <sz val="12"/>
        <rFont val="MS PGothic"/>
        <family val="3"/>
        <charset val="128"/>
      </rPr>
      <t>石川県</t>
    </r>
  </si>
  <si>
    <r>
      <rPr>
        <sz val="12"/>
        <rFont val="MS PGothic"/>
        <family val="3"/>
        <charset val="128"/>
      </rPr>
      <t>福井県</t>
    </r>
  </si>
  <si>
    <r>
      <rPr>
        <sz val="12"/>
        <rFont val="MS PGothic"/>
        <family val="3"/>
        <charset val="128"/>
      </rPr>
      <t>山梨県</t>
    </r>
  </si>
  <si>
    <r>
      <rPr>
        <sz val="12"/>
        <rFont val="MS PGothic"/>
        <family val="3"/>
        <charset val="128"/>
      </rPr>
      <t>長野県</t>
    </r>
  </si>
  <si>
    <r>
      <rPr>
        <sz val="12"/>
        <rFont val="MS PGothic"/>
        <family val="3"/>
        <charset val="128"/>
      </rPr>
      <t>岐阜県</t>
    </r>
  </si>
  <si>
    <r>
      <rPr>
        <sz val="12"/>
        <rFont val="MS PGothic"/>
        <family val="3"/>
        <charset val="128"/>
      </rPr>
      <t>静岡県</t>
    </r>
  </si>
  <si>
    <r>
      <rPr>
        <sz val="12"/>
        <rFont val="MS PGothic"/>
        <family val="3"/>
        <charset val="128"/>
      </rPr>
      <t>愛知県</t>
    </r>
  </si>
  <si>
    <r>
      <rPr>
        <sz val="12"/>
        <rFont val="MS PGothic"/>
        <family val="3"/>
        <charset val="128"/>
      </rPr>
      <t>三重県</t>
    </r>
  </si>
  <si>
    <r>
      <rPr>
        <sz val="12"/>
        <rFont val="MS PGothic"/>
        <family val="3"/>
        <charset val="128"/>
      </rPr>
      <t>滋賀県</t>
    </r>
  </si>
  <si>
    <r>
      <rPr>
        <sz val="12"/>
        <rFont val="MS PGothic"/>
        <family val="3"/>
        <charset val="128"/>
      </rPr>
      <t>京都府</t>
    </r>
  </si>
  <si>
    <r>
      <rPr>
        <sz val="12"/>
        <rFont val="MS PGothic"/>
        <family val="3"/>
        <charset val="128"/>
      </rPr>
      <t>大阪府</t>
    </r>
  </si>
  <si>
    <r>
      <rPr>
        <sz val="12"/>
        <rFont val="MS PGothic"/>
        <family val="3"/>
        <charset val="128"/>
      </rPr>
      <t>兵庫県</t>
    </r>
  </si>
  <si>
    <r>
      <rPr>
        <sz val="12"/>
        <rFont val="MS PGothic"/>
        <family val="3"/>
        <charset val="128"/>
      </rPr>
      <t>奈良県</t>
    </r>
  </si>
  <si>
    <r>
      <rPr>
        <sz val="12"/>
        <rFont val="MS PGothic"/>
        <family val="3"/>
        <charset val="128"/>
      </rPr>
      <t>和歌山県</t>
    </r>
  </si>
  <si>
    <r>
      <rPr>
        <sz val="12"/>
        <rFont val="MS PGothic"/>
        <family val="3"/>
        <charset val="128"/>
      </rPr>
      <t>鳥取県</t>
    </r>
  </si>
  <si>
    <r>
      <rPr>
        <sz val="12"/>
        <rFont val="MS PGothic"/>
        <family val="3"/>
        <charset val="128"/>
      </rPr>
      <t>島根県</t>
    </r>
  </si>
  <si>
    <r>
      <rPr>
        <sz val="12"/>
        <rFont val="MS PGothic"/>
        <family val="3"/>
        <charset val="128"/>
      </rPr>
      <t>岡山県</t>
    </r>
  </si>
  <si>
    <r>
      <rPr>
        <sz val="12"/>
        <rFont val="MS PGothic"/>
        <family val="3"/>
        <charset val="128"/>
      </rPr>
      <t>広島県</t>
    </r>
  </si>
  <si>
    <r>
      <rPr>
        <sz val="12"/>
        <rFont val="MS PGothic"/>
        <family val="3"/>
        <charset val="128"/>
      </rPr>
      <t>山口県</t>
    </r>
  </si>
  <si>
    <r>
      <rPr>
        <sz val="12"/>
        <rFont val="MS PGothic"/>
        <family val="3"/>
        <charset val="128"/>
      </rPr>
      <t>徳島県</t>
    </r>
  </si>
  <si>
    <r>
      <rPr>
        <sz val="12"/>
        <rFont val="MS PGothic"/>
        <family val="3"/>
        <charset val="128"/>
      </rPr>
      <t>香川県</t>
    </r>
  </si>
  <si>
    <r>
      <rPr>
        <sz val="12"/>
        <rFont val="MS PGothic"/>
        <family val="3"/>
        <charset val="128"/>
      </rPr>
      <t>愛媛県</t>
    </r>
  </si>
  <si>
    <r>
      <rPr>
        <sz val="12"/>
        <rFont val="MS PGothic"/>
        <family val="3"/>
        <charset val="128"/>
      </rPr>
      <t>高知県</t>
    </r>
  </si>
  <si>
    <r>
      <rPr>
        <sz val="12"/>
        <rFont val="MS PGothic"/>
        <family val="3"/>
        <charset val="128"/>
      </rPr>
      <t>福岡県</t>
    </r>
  </si>
  <si>
    <r>
      <rPr>
        <sz val="12"/>
        <rFont val="MS PGothic"/>
        <family val="3"/>
        <charset val="128"/>
      </rPr>
      <t>佐賀県</t>
    </r>
  </si>
  <si>
    <r>
      <rPr>
        <sz val="12"/>
        <rFont val="MS PGothic"/>
        <family val="3"/>
        <charset val="128"/>
      </rPr>
      <t>長崎県</t>
    </r>
  </si>
  <si>
    <r>
      <rPr>
        <sz val="12"/>
        <rFont val="MS PGothic"/>
        <family val="3"/>
        <charset val="128"/>
      </rPr>
      <t>熊本県</t>
    </r>
  </si>
  <si>
    <r>
      <rPr>
        <sz val="12"/>
        <rFont val="MS PGothic"/>
        <family val="3"/>
        <charset val="128"/>
      </rPr>
      <t>大分県</t>
    </r>
  </si>
  <si>
    <r>
      <rPr>
        <sz val="12"/>
        <rFont val="MS PGothic"/>
        <family val="3"/>
        <charset val="128"/>
      </rPr>
      <t>宮崎県</t>
    </r>
  </si>
  <si>
    <r>
      <rPr>
        <sz val="12"/>
        <rFont val="MS PGothic"/>
        <family val="3"/>
        <charset val="128"/>
      </rPr>
      <t>鹿児島県</t>
    </r>
  </si>
  <si>
    <r>
      <rPr>
        <sz val="12"/>
        <rFont val="MS PGothic"/>
        <family val="3"/>
        <charset val="128"/>
      </rPr>
      <t>沖縄県</t>
    </r>
  </si>
  <si>
    <t>男</t>
    <rPh sb="0" eb="1">
      <t>オトコ</t>
    </rPh>
    <phoneticPr fontId="2"/>
  </si>
  <si>
    <t>女</t>
    <rPh sb="0" eb="1">
      <t>オンナ</t>
    </rPh>
    <phoneticPr fontId="2"/>
  </si>
  <si>
    <t>無資格</t>
    <rPh sb="0" eb="3">
      <t>ムシカク</t>
    </rPh>
    <phoneticPr fontId="2"/>
  </si>
  <si>
    <t>初任者研修</t>
    <rPh sb="0" eb="3">
      <t>ショニンシャ</t>
    </rPh>
    <rPh sb="3" eb="5">
      <t>ケンシュウ</t>
    </rPh>
    <phoneticPr fontId="2"/>
  </si>
  <si>
    <t>ホームヘルパー2級</t>
    <rPh sb="8" eb="9">
      <t>キュウ</t>
    </rPh>
    <phoneticPr fontId="2"/>
  </si>
  <si>
    <t>ホームヘルパー1級</t>
    <rPh sb="8" eb="9">
      <t>キュウ</t>
    </rPh>
    <phoneticPr fontId="2"/>
  </si>
  <si>
    <t>介護職員基礎研修</t>
    <rPh sb="0" eb="2">
      <t>カイゴ</t>
    </rPh>
    <rPh sb="2" eb="4">
      <t>ショクイン</t>
    </rPh>
    <rPh sb="4" eb="6">
      <t>キソ</t>
    </rPh>
    <rPh sb="6" eb="8">
      <t>ケンシュウ</t>
    </rPh>
    <phoneticPr fontId="2"/>
  </si>
  <si>
    <t>水道橋校</t>
    <rPh sb="0" eb="2">
      <t>スイドウ</t>
    </rPh>
    <rPh sb="2" eb="3">
      <t>ハシ</t>
    </rPh>
    <rPh sb="3" eb="4">
      <t>コウ</t>
    </rPh>
    <phoneticPr fontId="2"/>
  </si>
  <si>
    <t>東京都</t>
    <rPh sb="0" eb="3">
      <t>トウキョウト</t>
    </rPh>
    <phoneticPr fontId="2"/>
  </si>
  <si>
    <t>水道橋校</t>
    <rPh sb="0" eb="2">
      <t>スイドウ</t>
    </rPh>
    <rPh sb="2" eb="3">
      <t>バシ</t>
    </rPh>
    <rPh sb="3" eb="4">
      <t>コウ</t>
    </rPh>
    <phoneticPr fontId="2"/>
  </si>
  <si>
    <t>福岡保養院校</t>
    <rPh sb="0" eb="2">
      <t>フクオカ</t>
    </rPh>
    <rPh sb="2" eb="5">
      <t>ホヨウイン</t>
    </rPh>
    <rPh sb="5" eb="6">
      <t>コウ</t>
    </rPh>
    <phoneticPr fontId="2"/>
  </si>
  <si>
    <t>　</t>
    <phoneticPr fontId="2"/>
  </si>
  <si>
    <t>福岡保養院校</t>
    <rPh sb="0" eb="2">
      <t>フクオカ</t>
    </rPh>
    <rPh sb="2" eb="5">
      <t>ホヨウイン</t>
    </rPh>
    <rPh sb="5" eb="6">
      <t>コウ</t>
    </rPh>
    <phoneticPr fontId="2"/>
  </si>
  <si>
    <t>岡山県</t>
    <rPh sb="0" eb="3">
      <t>オカヤマケン</t>
    </rPh>
    <phoneticPr fontId="2"/>
  </si>
  <si>
    <t>岡山校</t>
    <rPh sb="0" eb="3">
      <t>オカヤマコウ</t>
    </rPh>
    <phoneticPr fontId="2"/>
  </si>
  <si>
    <t>岡山校</t>
    <rPh sb="0" eb="2">
      <t>オカヤマ</t>
    </rPh>
    <rPh sb="2" eb="3">
      <t>コウ</t>
    </rPh>
    <phoneticPr fontId="11"/>
  </si>
  <si>
    <t>岡山校</t>
    <rPh sb="0" eb="3">
      <t>オカヤマコウ</t>
    </rPh>
    <phoneticPr fontId="12"/>
  </si>
  <si>
    <t>水道橋校</t>
    <rPh sb="0" eb="4">
      <t>スイドウバシコウ</t>
    </rPh>
    <phoneticPr fontId="11"/>
  </si>
  <si>
    <t>なんば校</t>
    <rPh sb="3" eb="4">
      <t>コウ</t>
    </rPh>
    <phoneticPr fontId="12"/>
  </si>
  <si>
    <t>金山校</t>
    <rPh sb="0" eb="3">
      <t>カナヤマコウ</t>
    </rPh>
    <phoneticPr fontId="12"/>
  </si>
  <si>
    <t>京都同和園</t>
    <rPh sb="0" eb="2">
      <t>キョウト</t>
    </rPh>
    <rPh sb="2" eb="5">
      <t>ドウワエン</t>
    </rPh>
    <phoneticPr fontId="11"/>
  </si>
  <si>
    <t>札幌へいわの郷校</t>
    <phoneticPr fontId="12"/>
  </si>
  <si>
    <t>水戸校</t>
    <rPh sb="0" eb="3">
      <t>ミトコウ</t>
    </rPh>
    <phoneticPr fontId="12"/>
  </si>
  <si>
    <t>小山間々田校</t>
    <rPh sb="0" eb="2">
      <t>コヤマ</t>
    </rPh>
    <rPh sb="2" eb="5">
      <t>ママダ</t>
    </rPh>
    <rPh sb="5" eb="6">
      <t>コウ</t>
    </rPh>
    <phoneticPr fontId="12"/>
  </si>
  <si>
    <t>宇都宮校</t>
    <rPh sb="0" eb="4">
      <t>ウツノミヤコウ</t>
    </rPh>
    <phoneticPr fontId="12"/>
  </si>
  <si>
    <t>前橋校</t>
    <rPh sb="0" eb="3">
      <t>マエバシコウ</t>
    </rPh>
    <phoneticPr fontId="1"/>
  </si>
  <si>
    <t>さいたま久美愛園校</t>
    <rPh sb="4" eb="6">
      <t>クミ</t>
    </rPh>
    <rPh sb="6" eb="7">
      <t>アイ</t>
    </rPh>
    <rPh sb="7" eb="8">
      <t>エン</t>
    </rPh>
    <rPh sb="8" eb="9">
      <t>コウ</t>
    </rPh>
    <phoneticPr fontId="1"/>
  </si>
  <si>
    <t>浦和校</t>
    <rPh sb="0" eb="3">
      <t>ウラワコウ</t>
    </rPh>
    <phoneticPr fontId="12"/>
  </si>
  <si>
    <t>千葉校</t>
    <rPh sb="0" eb="2">
      <t>チバ</t>
    </rPh>
    <rPh sb="2" eb="3">
      <t>コウ</t>
    </rPh>
    <phoneticPr fontId="12"/>
  </si>
  <si>
    <t>水道橋校</t>
    <rPh sb="0" eb="3">
      <t>スイドウバシ</t>
    </rPh>
    <rPh sb="3" eb="4">
      <t>コウ</t>
    </rPh>
    <phoneticPr fontId="1"/>
  </si>
  <si>
    <t>品川大井町校</t>
    <rPh sb="0" eb="6">
      <t>シナガワオオイマチコウ</t>
    </rPh>
    <phoneticPr fontId="1"/>
  </si>
  <si>
    <t>神楽坂校</t>
    <rPh sb="0" eb="4">
      <t>カグラザカコウ</t>
    </rPh>
    <phoneticPr fontId="1"/>
  </si>
  <si>
    <t>横浜八洲学園校</t>
    <rPh sb="0" eb="6">
      <t>ヨコハマヤシマガクエン</t>
    </rPh>
    <rPh sb="6" eb="7">
      <t>コウ</t>
    </rPh>
    <phoneticPr fontId="1"/>
  </si>
  <si>
    <t>川崎校</t>
    <rPh sb="0" eb="3">
      <t>カワサキコウ</t>
    </rPh>
    <phoneticPr fontId="1"/>
  </si>
  <si>
    <t>静岡校</t>
    <rPh sb="0" eb="3">
      <t>シズオカコウ</t>
    </rPh>
    <phoneticPr fontId="12"/>
  </si>
  <si>
    <t>名古屋校</t>
    <rPh sb="0" eb="4">
      <t>ナゴヤコウ</t>
    </rPh>
    <phoneticPr fontId="1"/>
  </si>
  <si>
    <t>知立校</t>
    <rPh sb="0" eb="2">
      <t>チリュウ</t>
    </rPh>
    <rPh sb="2" eb="3">
      <t>コウ</t>
    </rPh>
    <phoneticPr fontId="1"/>
  </si>
  <si>
    <t>金山校</t>
    <rPh sb="0" eb="2">
      <t>カナヤマ</t>
    </rPh>
    <rPh sb="2" eb="3">
      <t>コウ</t>
    </rPh>
    <phoneticPr fontId="1"/>
  </si>
  <si>
    <t>洛西福祉会校</t>
    <rPh sb="0" eb="2">
      <t>ラクサイ</t>
    </rPh>
    <rPh sb="2" eb="5">
      <t>フクシカイ</t>
    </rPh>
    <rPh sb="5" eb="6">
      <t>コウ</t>
    </rPh>
    <phoneticPr fontId="1"/>
  </si>
  <si>
    <t>京都同和園校</t>
    <rPh sb="0" eb="2">
      <t>キョウト</t>
    </rPh>
    <rPh sb="2" eb="6">
      <t>ドウワエンコウ</t>
    </rPh>
    <phoneticPr fontId="1"/>
  </si>
  <si>
    <t>エルおおさか校</t>
    <rPh sb="6" eb="7">
      <t>コウ</t>
    </rPh>
    <phoneticPr fontId="14"/>
  </si>
  <si>
    <t>なんば校</t>
    <rPh sb="3" eb="4">
      <t>コウ</t>
    </rPh>
    <phoneticPr fontId="1"/>
  </si>
  <si>
    <t>神戸校</t>
    <rPh sb="0" eb="3">
      <t>コウベコウ</t>
    </rPh>
    <phoneticPr fontId="14"/>
  </si>
  <si>
    <t>岡山校</t>
    <rPh sb="0" eb="3">
      <t>オカヤマコウ</t>
    </rPh>
    <phoneticPr fontId="1"/>
  </si>
  <si>
    <t>福岡保養院校</t>
    <rPh sb="2" eb="4">
      <t>ホヨウ</t>
    </rPh>
    <rPh sb="5" eb="6">
      <t>コウ</t>
    </rPh>
    <phoneticPr fontId="1"/>
  </si>
  <si>
    <t>博多校</t>
  </si>
  <si>
    <t>小倉校</t>
    <rPh sb="0" eb="2">
      <t>コクラ</t>
    </rPh>
    <rPh sb="2" eb="3">
      <t>コウ</t>
    </rPh>
    <phoneticPr fontId="1"/>
  </si>
  <si>
    <t>飯塚校</t>
    <rPh sb="0" eb="2">
      <t>イイヅカ</t>
    </rPh>
    <rPh sb="2" eb="3">
      <t>コウ</t>
    </rPh>
    <phoneticPr fontId="1"/>
  </si>
  <si>
    <t>草津校</t>
    <rPh sb="0" eb="2">
      <t>クサツ</t>
    </rPh>
    <rPh sb="2" eb="3">
      <t>コウ</t>
    </rPh>
    <phoneticPr fontId="1"/>
  </si>
  <si>
    <t>札幌さつなえ校</t>
  </si>
  <si>
    <t>札幌へいわの郷校</t>
    <rPh sb="6" eb="7">
      <t>サト</t>
    </rPh>
    <phoneticPr fontId="1"/>
  </si>
  <si>
    <t>水戸校</t>
    <rPh sb="0" eb="3">
      <t>ミトコウ</t>
    </rPh>
    <phoneticPr fontId="23"/>
  </si>
  <si>
    <t>宇都宮校</t>
    <rPh sb="0" eb="4">
      <t>ウツノミヤコウ</t>
    </rPh>
    <phoneticPr fontId="23"/>
  </si>
  <si>
    <t>小山間々田校</t>
    <rPh sb="0" eb="2">
      <t>オヤマ</t>
    </rPh>
    <rPh sb="2" eb="5">
      <t>ママダ</t>
    </rPh>
    <rPh sb="5" eb="6">
      <t>コウ</t>
    </rPh>
    <phoneticPr fontId="23"/>
  </si>
  <si>
    <t>前橋校</t>
    <rPh sb="0" eb="3">
      <t>マエバシコウ</t>
    </rPh>
    <phoneticPr fontId="23"/>
  </si>
  <si>
    <t>浦和校</t>
    <rPh sb="0" eb="3">
      <t>ウラワコウ</t>
    </rPh>
    <phoneticPr fontId="23"/>
  </si>
  <si>
    <t>さいたま久美愛園校</t>
    <rPh sb="4" eb="6">
      <t>クミ</t>
    </rPh>
    <rPh sb="6" eb="7">
      <t>アイ</t>
    </rPh>
    <rPh sb="7" eb="8">
      <t>エン</t>
    </rPh>
    <rPh sb="8" eb="9">
      <t>コウ</t>
    </rPh>
    <phoneticPr fontId="23"/>
  </si>
  <si>
    <t>千葉校</t>
    <rPh sb="0" eb="3">
      <t>チバコウ</t>
    </rPh>
    <phoneticPr fontId="23"/>
  </si>
  <si>
    <t>神楽坂校</t>
    <rPh sb="0" eb="4">
      <t>カグラザカコウ</t>
    </rPh>
    <phoneticPr fontId="23"/>
  </si>
  <si>
    <t>品川大井町校</t>
    <rPh sb="0" eb="6">
      <t>シナガワオオイマチコウ</t>
    </rPh>
    <phoneticPr fontId="23"/>
  </si>
  <si>
    <t>水道橋校</t>
    <rPh sb="0" eb="3">
      <t>スイドウバシ</t>
    </rPh>
    <rPh sb="3" eb="4">
      <t>コウ</t>
    </rPh>
    <phoneticPr fontId="23"/>
  </si>
  <si>
    <t>横浜八洲学園校</t>
    <rPh sb="0" eb="6">
      <t>ヨコハマヤシマガクエン</t>
    </rPh>
    <rPh sb="6" eb="7">
      <t>コウ</t>
    </rPh>
    <phoneticPr fontId="23"/>
  </si>
  <si>
    <t>川崎校</t>
    <rPh sb="0" eb="3">
      <t>カワサキコウ</t>
    </rPh>
    <phoneticPr fontId="23"/>
  </si>
  <si>
    <t>静岡校</t>
    <rPh sb="0" eb="3">
      <t>シズオカコウ</t>
    </rPh>
    <phoneticPr fontId="23"/>
  </si>
  <si>
    <t>名古屋校</t>
    <rPh sb="0" eb="3">
      <t>ナゴヤ</t>
    </rPh>
    <rPh sb="3" eb="4">
      <t>コウ</t>
    </rPh>
    <phoneticPr fontId="28"/>
  </si>
  <si>
    <t>名古屋校</t>
    <rPh sb="0" eb="3">
      <t>ナゴヤ</t>
    </rPh>
    <rPh sb="3" eb="4">
      <t>コウ</t>
    </rPh>
    <phoneticPr fontId="1"/>
  </si>
  <si>
    <t>名古屋校</t>
    <rPh sb="0" eb="4">
      <t>ナゴヤコウ</t>
    </rPh>
    <phoneticPr fontId="29"/>
  </si>
  <si>
    <t>知立校</t>
  </si>
  <si>
    <t>同和園</t>
    <rPh sb="0" eb="3">
      <t>ドウワエン</t>
    </rPh>
    <phoneticPr fontId="23"/>
  </si>
  <si>
    <t>洛西福祉会校</t>
    <rPh sb="0" eb="2">
      <t>ラクサイ</t>
    </rPh>
    <rPh sb="2" eb="5">
      <t>フクシカイ</t>
    </rPh>
    <rPh sb="5" eb="6">
      <t>コウ</t>
    </rPh>
    <phoneticPr fontId="23"/>
  </si>
  <si>
    <t>エルおおさか校</t>
    <rPh sb="6" eb="7">
      <t>コウ</t>
    </rPh>
    <phoneticPr fontId="23"/>
  </si>
  <si>
    <t>なんば校</t>
    <rPh sb="3" eb="4">
      <t>コウ</t>
    </rPh>
    <phoneticPr fontId="23"/>
  </si>
  <si>
    <t>神戸校</t>
    <rPh sb="0" eb="3">
      <t>コウベコウ</t>
    </rPh>
    <phoneticPr fontId="1"/>
  </si>
  <si>
    <t>神戸校</t>
    <rPh sb="0" eb="3">
      <t>コウベコウ</t>
    </rPh>
    <phoneticPr fontId="29"/>
  </si>
  <si>
    <t>岡山校</t>
    <rPh sb="0" eb="3">
      <t>オカヤマコウ</t>
    </rPh>
    <phoneticPr fontId="30"/>
  </si>
  <si>
    <t>小倉校</t>
    <rPh sb="0" eb="3">
      <t>コクラコウ</t>
    </rPh>
    <phoneticPr fontId="1"/>
  </si>
  <si>
    <t>小倉校</t>
    <rPh sb="0" eb="2">
      <t>コクラ</t>
    </rPh>
    <rPh sb="2" eb="3">
      <t>コウ</t>
    </rPh>
    <phoneticPr fontId="29"/>
  </si>
  <si>
    <t>博多校</t>
    <rPh sb="0" eb="2">
      <t>ハカタ</t>
    </rPh>
    <rPh sb="2" eb="3">
      <t>コウ</t>
    </rPh>
    <phoneticPr fontId="31"/>
  </si>
  <si>
    <t>福岡柏原校</t>
    <rPh sb="0" eb="2">
      <t>フクオカ</t>
    </rPh>
    <rPh sb="2" eb="4">
      <t>カシハラ</t>
    </rPh>
    <rPh sb="4" eb="5">
      <t>コウ</t>
    </rPh>
    <phoneticPr fontId="31"/>
  </si>
  <si>
    <t>福岡保養院校</t>
    <rPh sb="0" eb="2">
      <t>フクオカ</t>
    </rPh>
    <rPh sb="2" eb="5">
      <t>ホヨウイン</t>
    </rPh>
    <rPh sb="5" eb="6">
      <t>コウ</t>
    </rPh>
    <phoneticPr fontId="31"/>
  </si>
  <si>
    <t>福岡県</t>
    <rPh sb="0" eb="3">
      <t>フクオカケン</t>
    </rPh>
    <phoneticPr fontId="2"/>
  </si>
  <si>
    <t>飯塚校</t>
    <rPh sb="0" eb="3">
      <t>イイヅカコウ</t>
    </rPh>
    <phoneticPr fontId="2"/>
  </si>
  <si>
    <t>飯塚校</t>
    <rPh sb="0" eb="3">
      <t>イイヅカコウ</t>
    </rPh>
    <phoneticPr fontId="11"/>
  </si>
  <si>
    <t>浜松校</t>
    <rPh sb="0" eb="3">
      <t>ハママツコウ</t>
    </rPh>
    <phoneticPr fontId="2"/>
  </si>
  <si>
    <t>浜松校</t>
    <rPh sb="0" eb="2">
      <t>ハママツ</t>
    </rPh>
    <rPh sb="2" eb="3">
      <t>コウ</t>
    </rPh>
    <phoneticPr fontId="2"/>
  </si>
  <si>
    <t>浜松校</t>
    <rPh sb="0" eb="2">
      <t>ハママツ</t>
    </rPh>
    <rPh sb="2" eb="3">
      <t>コウ</t>
    </rPh>
    <phoneticPr fontId="12"/>
  </si>
  <si>
    <t>浜松校</t>
    <rPh sb="0" eb="2">
      <t>ハママツ</t>
    </rPh>
    <rPh sb="2" eb="3">
      <t>コウ</t>
    </rPh>
    <phoneticPr fontId="11"/>
  </si>
  <si>
    <t>京都同和園校</t>
    <rPh sb="0" eb="2">
      <t>キョウト</t>
    </rPh>
    <rPh sb="2" eb="5">
      <t>ドウワエン</t>
    </rPh>
    <rPh sb="5" eb="6">
      <t>コウ</t>
    </rPh>
    <phoneticPr fontId="12"/>
  </si>
  <si>
    <t>岡山校医ケア日程変更　8/26→8/31</t>
    <rPh sb="0" eb="3">
      <t>オカヤマコウ</t>
    </rPh>
    <rPh sb="3" eb="4">
      <t>イ</t>
    </rPh>
    <rPh sb="6" eb="8">
      <t>ニッテイ</t>
    </rPh>
    <rPh sb="8" eb="10">
      <t>ヘンコウ</t>
    </rPh>
    <phoneticPr fontId="2"/>
  </si>
  <si>
    <t>ファイル名変更</t>
    <rPh sb="4" eb="5">
      <t>メイ</t>
    </rPh>
    <rPh sb="5" eb="7">
      <t>ヘンコウ</t>
    </rPh>
    <phoneticPr fontId="2"/>
  </si>
  <si>
    <t>1/20開校ジャッジ分削除、名古屋医2/26、名古屋介護3/3</t>
    <rPh sb="4" eb="6">
      <t>カイコウ</t>
    </rPh>
    <rPh sb="10" eb="11">
      <t>ブン</t>
    </rPh>
    <rPh sb="11" eb="13">
      <t>サクジョ</t>
    </rPh>
    <rPh sb="14" eb="17">
      <t>ナゴヤ</t>
    </rPh>
    <rPh sb="17" eb="18">
      <t>イ</t>
    </rPh>
    <rPh sb="23" eb="26">
      <t>ナゴヤ</t>
    </rPh>
    <rPh sb="26" eb="28">
      <t>カイゴ</t>
    </rPh>
    <phoneticPr fontId="2"/>
  </si>
  <si>
    <t>水道橋（介護）6/8、横浜（医）8/27、8/28、なんば（医4/14）、なんば（介護3/4）</t>
    <rPh sb="0" eb="3">
      <t>スイドウバシ</t>
    </rPh>
    <rPh sb="4" eb="6">
      <t>カイゴ</t>
    </rPh>
    <rPh sb="11" eb="13">
      <t>ヨコハマ</t>
    </rPh>
    <rPh sb="14" eb="15">
      <t>イ</t>
    </rPh>
    <rPh sb="30" eb="31">
      <t>イ</t>
    </rPh>
    <rPh sb="41" eb="43">
      <t>カイゴ</t>
    </rPh>
    <phoneticPr fontId="2"/>
  </si>
  <si>
    <t>エル大阪（医）3/5、前橋（介護）3/11、福岡柏原（医）4/10へ、博多（医）4/20追加</t>
    <rPh sb="2" eb="4">
      <t>オオサカ</t>
    </rPh>
    <rPh sb="5" eb="6">
      <t>イ</t>
    </rPh>
    <rPh sb="11" eb="13">
      <t>マエバシ</t>
    </rPh>
    <rPh sb="14" eb="16">
      <t>カイゴ</t>
    </rPh>
    <rPh sb="22" eb="24">
      <t>フクオカ</t>
    </rPh>
    <rPh sb="24" eb="26">
      <t>カシハラ</t>
    </rPh>
    <rPh sb="27" eb="28">
      <t>イ</t>
    </rPh>
    <rPh sb="35" eb="37">
      <t>ハカタ</t>
    </rPh>
    <rPh sb="38" eb="39">
      <t>イ</t>
    </rPh>
    <rPh sb="44" eb="46">
      <t>ツイカ</t>
    </rPh>
    <phoneticPr fontId="2"/>
  </si>
  <si>
    <t>福岡柏原校「医療的ケア」2027/3/15→2027/4/5へ変更</t>
    <rPh sb="0" eb="5">
      <t>フクオカカシハラコウ</t>
    </rPh>
    <rPh sb="6" eb="9">
      <t>イリョウテキ</t>
    </rPh>
    <rPh sb="31" eb="33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</si>
</sst>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\(aaa\)"/>
    <numFmt numFmtId="177" formatCode="00"/>
    <numFmt numFmtId="178" formatCode="yy/m/d\(aaa\)"/>
    <numFmt numFmtId="179" formatCode="yy/m/d"/>
    <numFmt numFmtId="180" formatCode="[$-F800]dddd\,\ mmmm\ dd\,\ yyyy"/>
  </numFmts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u/>
      <sz val="28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0" tint="-4.9989318521683403E-2"/>
      <name val="游ゴシック"/>
      <family val="3"/>
      <charset val="128"/>
      <scheme val="minor"/>
    </font>
    <font>
      <sz val="10"/>
      <name val="Arial"/>
      <family val="2"/>
    </font>
    <font>
      <sz val="12"/>
      <name val="MS PGothic"/>
      <family val="3"/>
      <charset val="128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9"/>
      <color theme="4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4" borderId="23" xfId="0" applyFont="1" applyFill="1" applyBorder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14" fontId="16" fillId="0" borderId="19" xfId="0" applyNumberFormat="1" applyFont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2" borderId="1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18" fillId="0" borderId="27" xfId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4" fillId="0" borderId="0" xfId="0" applyFont="1" applyAlignment="1"/>
    <xf numFmtId="0" fontId="19" fillId="3" borderId="0" xfId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7" fillId="0" borderId="0" xfId="0" applyNumberFormat="1" applyFont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center" vertical="center" wrapText="1"/>
    </xf>
    <xf numFmtId="176" fontId="21" fillId="2" borderId="15" xfId="0" applyNumberFormat="1" applyFont="1" applyFill="1" applyBorder="1" applyAlignment="1">
      <alignment horizontal="center" vertical="center" wrapText="1" shrinkToFit="1"/>
    </xf>
    <xf numFmtId="176" fontId="0" fillId="2" borderId="22" xfId="0" applyNumberFormat="1" applyFill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/>
    </xf>
    <xf numFmtId="14" fontId="0" fillId="0" borderId="0" xfId="0" applyNumberFormat="1">
      <alignment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14" fontId="16" fillId="0" borderId="17" xfId="0" applyNumberFormat="1" applyFont="1" applyBorder="1" applyAlignment="1">
      <alignment horizontal="center" vertical="center" wrapText="1"/>
    </xf>
    <xf numFmtId="14" fontId="16" fillId="0" borderId="20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25" fillId="0" borderId="0" xfId="3">
      <alignment vertical="center"/>
    </xf>
    <xf numFmtId="177" fontId="25" fillId="0" borderId="0" xfId="3" applyNumberFormat="1" applyAlignment="1">
      <alignment horizontal="center" vertical="center"/>
    </xf>
    <xf numFmtId="0" fontId="27" fillId="4" borderId="23" xfId="0" applyFont="1" applyFill="1" applyBorder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14" fontId="27" fillId="0" borderId="24" xfId="0" applyNumberFormat="1" applyFont="1" applyBorder="1" applyAlignment="1">
      <alignment horizontal="center" vertical="center"/>
    </xf>
    <xf numFmtId="14" fontId="14" fillId="0" borderId="0" xfId="0" applyNumberFormat="1" applyFont="1" applyAlignment="1"/>
    <xf numFmtId="14" fontId="14" fillId="0" borderId="0" xfId="2" applyNumberFormat="1" applyFont="1">
      <alignment vertical="center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>
      <alignment vertical="center"/>
    </xf>
    <xf numFmtId="0" fontId="0" fillId="0" borderId="0" xfId="0" applyAlignment="1">
      <alignment horizontal="left"/>
    </xf>
    <xf numFmtId="178" fontId="10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/>
    <xf numFmtId="0" fontId="32" fillId="0" borderId="0" xfId="0" applyFont="1">
      <alignment vertical="center"/>
    </xf>
    <xf numFmtId="14" fontId="0" fillId="0" borderId="17" xfId="0" applyNumberFormat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180" fontId="0" fillId="0" borderId="0" xfId="0" applyNumberFormat="1" applyAlignment="1">
      <alignment horizontal="left" vertical="center"/>
    </xf>
    <xf numFmtId="0" fontId="9" fillId="3" borderId="0" xfId="0" applyFont="1" applyFill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3" xr:uid="{C0A0D20B-5BDC-4C02-B8DA-91BF299A99FF}"/>
    <cellStyle name="標準 3" xfId="2" xr:uid="{B209092F-430E-4374-A4B4-DFBA406CEAD9}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ssonetcojp.sharepoint.com/sites/share2/Shared%20Documents/&#37096;&#32626;&#20849;&#26377;/71_&#31119;&#31049;&#25945;&#32946;/T&#12288;&#25945;&#32946;&#20225;&#30011;/&#12459;&#12522;&#12461;&#12517;&#12521;&#12512;&#65288;R6&#24180;&#24230;&#65289;/2024&#24180;&#24230;&#12304;&#23455;&#21209;&#32773;&#12305;&#21161;&#25104;&#37329;&#30003;&#35531;&#29992;&#12459;&#12522;&#12461;&#12517;&#12521;&#12512;&#65288;&#26032;&#21161;&#25104;&#37329;&#23550;&#24540;&#65289;.xlsx" TargetMode="External"/><Relationship Id="rId1" Type="http://schemas.openxmlformats.org/officeDocument/2006/relationships/externalLinkPath" Target="https://nissonetcojp.sharepoint.com/sites/share2/Shared%20Documents/&#37096;&#32626;&#20849;&#26377;/71_&#31119;&#31049;&#25945;&#32946;/T&#12288;&#25945;&#32946;&#20225;&#30011;/&#12459;&#12522;&#12461;&#12517;&#12521;&#12512;&#65288;R6&#24180;&#24230;&#65289;/2024&#24180;&#24230;&#12304;&#23455;&#21209;&#32773;&#12305;&#21161;&#25104;&#37329;&#30003;&#35531;&#29992;&#12459;&#12522;&#12461;&#12517;&#12521;&#12512;&#65288;&#26032;&#21161;&#25104;&#37329;&#23550;&#245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実務者　詳細カリキュラム (無資格者)"/>
      <sheetName val="実務者　詳細カリキュラム (ヘルパー2級）"/>
      <sheetName val="実務者　詳細カリキュラム"/>
      <sheetName val="実務者　詳細カリキュラム (初任者研修）"/>
      <sheetName val="実務者　詳細カリキュラム (初任者研修・喀痰免除）"/>
      <sheetName val="続紙（学びーと）"/>
      <sheetName val="割当科目一覧"/>
      <sheetName val="会場マスタ"/>
      <sheetName val="介護過程Ⅲ"/>
      <sheetName val="医療的ケア"/>
      <sheetName val="設定方法（大橋メモ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kyaku-support@nissonet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5CF6-D6A0-4670-B2EE-14CE81E0FB24}">
  <sheetPr codeName="Sheet2">
    <pageSetUpPr fitToPage="1"/>
  </sheetPr>
  <dimension ref="A1:B16"/>
  <sheetViews>
    <sheetView zoomScale="85" zoomScaleNormal="85" workbookViewId="0">
      <selection activeCell="B6" sqref="B6"/>
    </sheetView>
  </sheetViews>
  <sheetFormatPr defaultRowHeight="13.2"/>
  <cols>
    <col min="1" max="1" width="50.88671875" bestFit="1" customWidth="1"/>
    <col min="2" max="2" width="110.88671875" customWidth="1"/>
    <col min="3" max="3" width="7.88671875" customWidth="1"/>
    <col min="4" max="4" width="11.44140625" customWidth="1"/>
    <col min="5" max="5" width="20.44140625" customWidth="1"/>
    <col min="6" max="6" width="16.6640625" customWidth="1"/>
    <col min="7" max="7" width="19" customWidth="1"/>
    <col min="10" max="10" width="10.109375" bestFit="1" customWidth="1"/>
  </cols>
  <sheetData>
    <row r="1" spans="1:2" ht="36.6" customHeight="1">
      <c r="A1" s="24" t="s">
        <v>0</v>
      </c>
      <c r="B1" s="49" t="s">
        <v>1</v>
      </c>
    </row>
    <row r="2" spans="1:2" ht="36.6" customHeight="1">
      <c r="A2" s="24"/>
      <c r="B2" s="50" t="s">
        <v>2</v>
      </c>
    </row>
    <row r="3" spans="1:2">
      <c r="A3" s="10"/>
      <c r="B3" s="10"/>
    </row>
    <row r="5" spans="1:2" ht="37.65" customHeight="1" thickBot="1">
      <c r="A5" s="21" t="s">
        <v>3</v>
      </c>
      <c r="B5" t="s">
        <v>4</v>
      </c>
    </row>
    <row r="6" spans="1:2" ht="37.65" customHeight="1">
      <c r="A6" s="25" t="s">
        <v>5</v>
      </c>
      <c r="B6" s="43"/>
    </row>
    <row r="7" spans="1:2" ht="37.65" customHeight="1">
      <c r="A7" s="1" t="s">
        <v>6</v>
      </c>
      <c r="B7" s="44"/>
    </row>
    <row r="8" spans="1:2" ht="37.65" customHeight="1">
      <c r="A8" s="26" t="s">
        <v>7</v>
      </c>
      <c r="B8" s="44"/>
    </row>
    <row r="9" spans="1:2" ht="37.65" customHeight="1">
      <c r="A9" s="26" t="s">
        <v>8</v>
      </c>
      <c r="B9" s="44"/>
    </row>
    <row r="10" spans="1:2" ht="37.65" customHeight="1">
      <c r="A10" s="1" t="s">
        <v>9</v>
      </c>
      <c r="B10" s="44"/>
    </row>
    <row r="11" spans="1:2" ht="37.65" customHeight="1">
      <c r="A11" s="26" t="s">
        <v>10</v>
      </c>
      <c r="B11" s="45"/>
    </row>
    <row r="12" spans="1:2" ht="37.65" customHeight="1">
      <c r="A12" s="26" t="s">
        <v>11</v>
      </c>
      <c r="B12" s="46"/>
    </row>
    <row r="13" spans="1:2" ht="37.65" customHeight="1">
      <c r="A13" s="1" t="s">
        <v>12</v>
      </c>
      <c r="B13" s="44"/>
    </row>
    <row r="14" spans="1:2" ht="37.65" customHeight="1">
      <c r="A14" s="26" t="s">
        <v>13</v>
      </c>
      <c r="B14" s="44"/>
    </row>
    <row r="15" spans="1:2" ht="37.65" customHeight="1" thickBot="1">
      <c r="A15" s="19" t="s">
        <v>14</v>
      </c>
      <c r="B15" s="47"/>
    </row>
    <row r="16" spans="1:2" ht="16.350000000000001" customHeight="1"/>
  </sheetData>
  <phoneticPr fontId="2"/>
  <dataValidations count="1">
    <dataValidation imeMode="off" allowBlank="1" showInputMessage="1" showErrorMessage="1" sqref="B10:B12" xr:uid="{CDDD9852-8927-4894-8A82-D3A80701A2FB}"/>
  </dataValidations>
  <hyperlinks>
    <hyperlink ref="B1" r:id="rId1" xr:uid="{C5A00691-8BE2-4592-87FB-C6B4BA27ABE3}"/>
  </hyperlinks>
  <pageMargins left="0" right="0" top="0" bottom="0" header="0" footer="0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4BAE-7B43-4A8D-9211-C5ECA1080CDE}">
  <sheetPr codeName="Sheet1">
    <pageSetUpPr fitToPage="1"/>
  </sheetPr>
  <dimension ref="A1:V39"/>
  <sheetViews>
    <sheetView tabSelected="1" zoomScaleNormal="100" workbookViewId="0">
      <selection activeCell="B10" sqref="B10"/>
    </sheetView>
  </sheetViews>
  <sheetFormatPr defaultRowHeight="13.2"/>
  <cols>
    <col min="1" max="1" width="7.88671875" customWidth="1"/>
    <col min="2" max="3" width="20.6640625" customWidth="1"/>
    <col min="4" max="4" width="7.88671875" customWidth="1"/>
    <col min="5" max="5" width="11.44140625" style="58" customWidth="1"/>
    <col min="6" max="6" width="14.6640625" customWidth="1"/>
    <col min="7" max="7" width="9.109375" bestFit="1" customWidth="1"/>
    <col min="8" max="8" width="36.44140625" bestFit="1" customWidth="1"/>
    <col min="9" max="9" width="36.44140625" customWidth="1"/>
    <col min="10" max="10" width="20.44140625" customWidth="1"/>
    <col min="11" max="11" width="34.6640625" bestFit="1" customWidth="1"/>
    <col min="12" max="12" width="32.44140625" bestFit="1" customWidth="1"/>
    <col min="13" max="13" width="32.44140625" customWidth="1"/>
    <col min="14" max="14" width="18.44140625" customWidth="1"/>
    <col min="15" max="15" width="26" style="58" customWidth="1"/>
    <col min="16" max="16" width="18.88671875" customWidth="1"/>
    <col min="17" max="17" width="27.109375" style="58" customWidth="1"/>
    <col min="18" max="18" width="33" style="51" bestFit="1" customWidth="1"/>
    <col min="19" max="19" width="15.88671875" customWidth="1"/>
    <col min="20" max="20" width="29.44140625" bestFit="1" customWidth="1"/>
    <col min="21" max="21" width="21.109375" customWidth="1"/>
    <col min="22" max="22" width="23" bestFit="1" customWidth="1"/>
  </cols>
  <sheetData>
    <row r="1" spans="1:22" ht="13.35" customHeight="1">
      <c r="A1" s="94" t="s">
        <v>0</v>
      </c>
      <c r="B1" s="94"/>
      <c r="C1" s="94"/>
    </row>
    <row r="2" spans="1:22" ht="13.35" customHeight="1">
      <c r="A2" s="94"/>
      <c r="B2" s="94"/>
      <c r="C2" s="94"/>
    </row>
    <row r="3" spans="1:22">
      <c r="B3" s="10"/>
    </row>
    <row r="4" spans="1:22" ht="13.35" customHeight="1">
      <c r="A4" s="23"/>
      <c r="B4" s="23"/>
      <c r="C4" s="23"/>
      <c r="D4" s="23"/>
      <c r="E4" s="65"/>
    </row>
    <row r="5" spans="1:22" ht="13.35" customHeight="1">
      <c r="A5" s="23"/>
      <c r="B5" s="23"/>
      <c r="C5" s="23"/>
      <c r="D5" s="23"/>
      <c r="E5" s="65"/>
    </row>
    <row r="7" spans="1:22" ht="16.8" thickBot="1">
      <c r="A7" s="37" t="s">
        <v>15</v>
      </c>
      <c r="Q7" s="60" t="s">
        <v>16</v>
      </c>
      <c r="R7" s="52"/>
    </row>
    <row r="8" spans="1:22" ht="54.9" customHeight="1" thickBot="1">
      <c r="A8" s="9"/>
      <c r="B8" s="8" t="s">
        <v>17</v>
      </c>
      <c r="C8" s="7" t="s">
        <v>18</v>
      </c>
      <c r="D8" s="7" t="s">
        <v>19</v>
      </c>
      <c r="E8" s="66" t="s">
        <v>20</v>
      </c>
      <c r="F8" s="6" t="s">
        <v>11</v>
      </c>
      <c r="G8" s="13" t="s">
        <v>12</v>
      </c>
      <c r="H8" s="13" t="s">
        <v>13</v>
      </c>
      <c r="I8" s="13" t="s">
        <v>21</v>
      </c>
      <c r="J8" s="13" t="s">
        <v>22</v>
      </c>
      <c r="K8" s="6" t="s">
        <v>23</v>
      </c>
      <c r="L8" s="6" t="s">
        <v>24</v>
      </c>
      <c r="M8" s="6" t="s">
        <v>25</v>
      </c>
      <c r="N8" s="38" t="s">
        <v>26</v>
      </c>
      <c r="O8" s="59" t="s">
        <v>27</v>
      </c>
      <c r="P8" s="38" t="s">
        <v>28</v>
      </c>
      <c r="Q8" s="61" t="s">
        <v>29</v>
      </c>
      <c r="R8" s="55" t="s">
        <v>132</v>
      </c>
      <c r="S8" s="6" t="s">
        <v>30</v>
      </c>
      <c r="T8" s="6" t="s">
        <v>31</v>
      </c>
      <c r="U8" s="6" t="s">
        <v>32</v>
      </c>
      <c r="V8" s="39" t="s">
        <v>33</v>
      </c>
    </row>
    <row r="9" spans="1:22" ht="22.65" customHeight="1" thickTop="1">
      <c r="A9" s="5" t="s">
        <v>34</v>
      </c>
      <c r="B9" s="11" t="s">
        <v>35</v>
      </c>
      <c r="C9" s="4" t="s">
        <v>36</v>
      </c>
      <c r="D9" s="4" t="s">
        <v>37</v>
      </c>
      <c r="E9" s="3">
        <v>36404</v>
      </c>
      <c r="F9" s="4" t="s">
        <v>38</v>
      </c>
      <c r="G9" s="14" t="s">
        <v>39</v>
      </c>
      <c r="H9" s="22" t="s">
        <v>40</v>
      </c>
      <c r="I9" s="22" t="s">
        <v>41</v>
      </c>
      <c r="J9" s="22" t="s">
        <v>42</v>
      </c>
      <c r="K9" s="4" t="s">
        <v>43</v>
      </c>
      <c r="L9" s="4" t="s">
        <v>44</v>
      </c>
      <c r="M9" s="4" t="s">
        <v>45</v>
      </c>
      <c r="N9" s="35" t="s">
        <v>46</v>
      </c>
      <c r="O9" s="35">
        <v>44287</v>
      </c>
      <c r="P9" s="36" t="s">
        <v>47</v>
      </c>
      <c r="Q9" s="62">
        <v>44317</v>
      </c>
      <c r="R9" s="56" t="s">
        <v>48</v>
      </c>
      <c r="S9" s="4" t="s">
        <v>49</v>
      </c>
      <c r="T9" s="4" t="s">
        <v>50</v>
      </c>
      <c r="U9" s="4" t="s">
        <v>51</v>
      </c>
      <c r="V9" s="40" t="s">
        <v>52</v>
      </c>
    </row>
    <row r="10" spans="1:22" ht="39.6" customHeight="1">
      <c r="A10" s="1">
        <v>1</v>
      </c>
      <c r="B10" s="12"/>
      <c r="C10" s="2"/>
      <c r="D10" s="2"/>
      <c r="E10" s="20"/>
      <c r="F10" s="2"/>
      <c r="G10" s="15"/>
      <c r="H10" s="15"/>
      <c r="I10" s="91"/>
      <c r="J10" s="15"/>
      <c r="K10" s="92"/>
      <c r="L10" s="30"/>
      <c r="M10" s="30"/>
      <c r="N10" s="33"/>
      <c r="O10" s="33"/>
      <c r="P10" s="32"/>
      <c r="Q10" s="63"/>
      <c r="R10" s="53"/>
      <c r="S10" s="2"/>
      <c r="T10" s="2"/>
      <c r="U10" s="2"/>
      <c r="V10" s="41"/>
    </row>
    <row r="11" spans="1:22" ht="39.6" customHeight="1">
      <c r="A11" s="1">
        <v>2</v>
      </c>
      <c r="B11" s="12"/>
      <c r="C11" s="2"/>
      <c r="D11" s="2"/>
      <c r="E11" s="20"/>
      <c r="F11" s="2"/>
      <c r="G11" s="15"/>
      <c r="H11" s="15"/>
      <c r="I11" s="15"/>
      <c r="J11" s="15"/>
      <c r="K11" s="2"/>
      <c r="L11" s="30"/>
      <c r="M11" s="30"/>
      <c r="N11" s="33"/>
      <c r="O11" s="33"/>
      <c r="P11" s="32"/>
      <c r="Q11" s="53"/>
      <c r="R11" s="53"/>
      <c r="S11" s="2"/>
      <c r="T11" s="2"/>
      <c r="U11" s="2"/>
      <c r="V11" s="41"/>
    </row>
    <row r="12" spans="1:22" ht="39.6" customHeight="1">
      <c r="A12" s="1">
        <v>3</v>
      </c>
      <c r="B12" s="12"/>
      <c r="C12" s="2"/>
      <c r="D12" s="2"/>
      <c r="E12" s="20"/>
      <c r="F12" s="2"/>
      <c r="G12" s="15"/>
      <c r="H12" s="15"/>
      <c r="I12" s="15"/>
      <c r="J12" s="15"/>
      <c r="K12" s="2"/>
      <c r="L12" s="30"/>
      <c r="M12" s="30"/>
      <c r="N12" s="33"/>
      <c r="O12" s="33"/>
      <c r="P12" s="32"/>
      <c r="Q12" s="63"/>
      <c r="R12" s="53"/>
      <c r="S12" s="2"/>
      <c r="T12" s="2"/>
      <c r="U12" s="2"/>
      <c r="V12" s="41"/>
    </row>
    <row r="13" spans="1:22" ht="39.6" customHeight="1">
      <c r="A13" s="1">
        <v>4</v>
      </c>
      <c r="B13" s="12"/>
      <c r="C13" s="2"/>
      <c r="D13" s="2"/>
      <c r="E13" s="20"/>
      <c r="F13" s="2"/>
      <c r="G13" s="15"/>
      <c r="H13" s="15"/>
      <c r="I13" s="15"/>
      <c r="J13" s="15"/>
      <c r="K13" s="2"/>
      <c r="L13" s="30"/>
      <c r="M13" s="30"/>
      <c r="N13" s="33"/>
      <c r="O13" s="33"/>
      <c r="P13" s="32"/>
      <c r="Q13" s="63"/>
      <c r="R13" s="53"/>
      <c r="S13" s="2"/>
      <c r="T13" s="2"/>
      <c r="U13" s="2"/>
      <c r="V13" s="41"/>
    </row>
    <row r="14" spans="1:22" ht="39.6" customHeight="1">
      <c r="A14" s="1">
        <v>5</v>
      </c>
      <c r="B14" s="16"/>
      <c r="C14" s="17"/>
      <c r="D14" s="17"/>
      <c r="E14" s="67"/>
      <c r="F14" s="17"/>
      <c r="G14" s="18"/>
      <c r="H14" s="18"/>
      <c r="I14" s="18"/>
      <c r="J14" s="18"/>
      <c r="K14" s="17"/>
      <c r="L14" s="31"/>
      <c r="M14" s="31"/>
      <c r="N14" s="33"/>
      <c r="O14" s="34"/>
      <c r="P14" s="32"/>
      <c r="Q14" s="64"/>
      <c r="R14" s="54"/>
      <c r="S14" s="17"/>
      <c r="T14" s="17"/>
      <c r="U14" s="17"/>
      <c r="V14" s="42"/>
    </row>
    <row r="15" spans="1:22" ht="39.6" customHeight="1">
      <c r="A15" s="1">
        <v>6</v>
      </c>
      <c r="B15" s="16"/>
      <c r="C15" s="17"/>
      <c r="D15" s="17"/>
      <c r="E15" s="67"/>
      <c r="F15" s="17"/>
      <c r="G15" s="18"/>
      <c r="H15" s="18"/>
      <c r="I15" s="18"/>
      <c r="J15" s="18"/>
      <c r="K15" s="17"/>
      <c r="L15" s="31"/>
      <c r="M15" s="31"/>
      <c r="N15" s="33"/>
      <c r="O15" s="34"/>
      <c r="P15" s="32"/>
      <c r="Q15" s="64"/>
      <c r="R15" s="54"/>
      <c r="S15" s="17"/>
      <c r="T15" s="17"/>
      <c r="U15" s="17"/>
      <c r="V15" s="42"/>
    </row>
    <row r="16" spans="1:22" ht="39.6" customHeight="1">
      <c r="A16" s="1">
        <v>7</v>
      </c>
      <c r="B16" s="16"/>
      <c r="C16" s="17"/>
      <c r="D16" s="17"/>
      <c r="E16" s="67"/>
      <c r="F16" s="17"/>
      <c r="G16" s="18"/>
      <c r="H16" s="18"/>
      <c r="I16" s="18"/>
      <c r="J16" s="18"/>
      <c r="K16" s="17"/>
      <c r="L16" s="31"/>
      <c r="M16" s="31"/>
      <c r="N16" s="33"/>
      <c r="O16" s="34"/>
      <c r="P16" s="32"/>
      <c r="Q16" s="64"/>
      <c r="R16" s="54"/>
      <c r="S16" s="17"/>
      <c r="T16" s="17"/>
      <c r="U16" s="17"/>
      <c r="V16" s="42"/>
    </row>
    <row r="17" spans="1:22" ht="39.6" customHeight="1">
      <c r="A17" s="1">
        <v>8</v>
      </c>
      <c r="B17" s="16"/>
      <c r="C17" s="17"/>
      <c r="D17" s="17"/>
      <c r="E17" s="67"/>
      <c r="F17" s="17"/>
      <c r="G17" s="18"/>
      <c r="H17" s="18"/>
      <c r="I17" s="18"/>
      <c r="J17" s="18"/>
      <c r="K17" s="17"/>
      <c r="L17" s="31"/>
      <c r="M17" s="31"/>
      <c r="N17" s="33"/>
      <c r="O17" s="34"/>
      <c r="P17" s="32"/>
      <c r="Q17" s="64"/>
      <c r="R17" s="54"/>
      <c r="S17" s="17"/>
      <c r="T17" s="17"/>
      <c r="U17" s="17"/>
      <c r="V17" s="42"/>
    </row>
    <row r="18" spans="1:22" ht="39.6" customHeight="1">
      <c r="A18" s="1">
        <v>9</v>
      </c>
      <c r="B18" s="16"/>
      <c r="C18" s="17"/>
      <c r="D18" s="17"/>
      <c r="E18" s="67"/>
      <c r="F18" s="17"/>
      <c r="G18" s="18"/>
      <c r="H18" s="18"/>
      <c r="I18" s="18"/>
      <c r="J18" s="18"/>
      <c r="K18" s="17"/>
      <c r="L18" s="31"/>
      <c r="M18" s="31"/>
      <c r="N18" s="33"/>
      <c r="O18" s="34"/>
      <c r="P18" s="32"/>
      <c r="Q18" s="64"/>
      <c r="R18" s="54"/>
      <c r="S18" s="17"/>
      <c r="T18" s="17"/>
      <c r="U18" s="17"/>
      <c r="V18" s="42"/>
    </row>
    <row r="19" spans="1:22" ht="39.6" customHeight="1">
      <c r="A19" s="1">
        <v>10</v>
      </c>
      <c r="B19" s="16"/>
      <c r="C19" s="17"/>
      <c r="D19" s="17"/>
      <c r="E19" s="67"/>
      <c r="F19" s="17"/>
      <c r="G19" s="18"/>
      <c r="H19" s="18"/>
      <c r="I19" s="18"/>
      <c r="J19" s="18"/>
      <c r="K19" s="17"/>
      <c r="L19" s="31"/>
      <c r="M19" s="31"/>
      <c r="N19" s="33"/>
      <c r="O19" s="34"/>
      <c r="P19" s="32"/>
      <c r="Q19" s="64"/>
      <c r="R19" s="54"/>
      <c r="S19" s="17"/>
      <c r="T19" s="17"/>
      <c r="U19" s="17"/>
      <c r="V19" s="42"/>
    </row>
    <row r="20" spans="1:22" ht="39.6" customHeight="1">
      <c r="A20" s="1">
        <v>11</v>
      </c>
      <c r="B20" s="16"/>
      <c r="C20" s="17"/>
      <c r="D20" s="17"/>
      <c r="E20" s="67"/>
      <c r="F20" s="17"/>
      <c r="G20" s="18"/>
      <c r="H20" s="18"/>
      <c r="I20" s="18"/>
      <c r="J20" s="18"/>
      <c r="K20" s="17"/>
      <c r="L20" s="31"/>
      <c r="M20" s="31"/>
      <c r="N20" s="33"/>
      <c r="O20" s="34"/>
      <c r="P20" s="32"/>
      <c r="Q20" s="64"/>
      <c r="R20" s="54"/>
      <c r="S20" s="17"/>
      <c r="T20" s="17"/>
      <c r="U20" s="17"/>
      <c r="V20" s="42"/>
    </row>
    <row r="21" spans="1:22" ht="39.6" customHeight="1">
      <c r="A21" s="1">
        <v>12</v>
      </c>
      <c r="B21" s="16"/>
      <c r="C21" s="17"/>
      <c r="D21" s="17"/>
      <c r="E21" s="67"/>
      <c r="F21" s="17"/>
      <c r="G21" s="18"/>
      <c r="H21" s="18"/>
      <c r="I21" s="18"/>
      <c r="J21" s="18"/>
      <c r="K21" s="17"/>
      <c r="L21" s="31"/>
      <c r="M21" s="31"/>
      <c r="N21" s="33"/>
      <c r="O21" s="34"/>
      <c r="P21" s="32"/>
      <c r="Q21" s="64"/>
      <c r="R21" s="54"/>
      <c r="S21" s="17"/>
      <c r="T21" s="17"/>
      <c r="U21" s="17"/>
      <c r="V21" s="42"/>
    </row>
    <row r="22" spans="1:22" ht="39.6" customHeight="1">
      <c r="A22" s="1">
        <v>13</v>
      </c>
      <c r="B22" s="16"/>
      <c r="C22" s="17"/>
      <c r="D22" s="17"/>
      <c r="E22" s="67"/>
      <c r="F22" s="17"/>
      <c r="G22" s="18"/>
      <c r="H22" s="18"/>
      <c r="I22" s="18"/>
      <c r="J22" s="18"/>
      <c r="K22" s="17"/>
      <c r="L22" s="31"/>
      <c r="M22" s="31"/>
      <c r="N22" s="33"/>
      <c r="O22" s="34"/>
      <c r="P22" s="32"/>
      <c r="Q22" s="64"/>
      <c r="R22" s="54"/>
      <c r="S22" s="17"/>
      <c r="T22" s="17"/>
      <c r="U22" s="17"/>
      <c r="V22" s="42"/>
    </row>
    <row r="23" spans="1:22" ht="39.6" customHeight="1">
      <c r="A23" s="1">
        <v>14</v>
      </c>
      <c r="B23" s="16"/>
      <c r="C23" s="17"/>
      <c r="D23" s="17"/>
      <c r="E23" s="67"/>
      <c r="F23" s="17"/>
      <c r="G23" s="18"/>
      <c r="H23" s="18"/>
      <c r="I23" s="18"/>
      <c r="J23" s="18"/>
      <c r="K23" s="17"/>
      <c r="L23" s="31"/>
      <c r="M23" s="31"/>
      <c r="N23" s="33"/>
      <c r="O23" s="34"/>
      <c r="P23" s="32"/>
      <c r="Q23" s="64"/>
      <c r="R23" s="54"/>
      <c r="S23" s="17"/>
      <c r="T23" s="17"/>
      <c r="U23" s="17"/>
      <c r="V23" s="42"/>
    </row>
    <row r="24" spans="1:22" ht="39.6" customHeight="1">
      <c r="A24" s="1">
        <v>15</v>
      </c>
      <c r="B24" s="16"/>
      <c r="C24" s="17"/>
      <c r="D24" s="17"/>
      <c r="E24" s="67"/>
      <c r="F24" s="17"/>
      <c r="G24" s="18"/>
      <c r="H24" s="18"/>
      <c r="I24" s="18"/>
      <c r="J24" s="18"/>
      <c r="K24" s="17"/>
      <c r="L24" s="31"/>
      <c r="M24" s="31"/>
      <c r="N24" s="33"/>
      <c r="O24" s="34"/>
      <c r="P24" s="32"/>
      <c r="Q24" s="64"/>
      <c r="R24" s="54"/>
      <c r="S24" s="17"/>
      <c r="T24" s="17"/>
      <c r="U24" s="17"/>
      <c r="V24" s="42"/>
    </row>
    <row r="25" spans="1:22" ht="39.6" customHeight="1">
      <c r="A25" s="1">
        <v>16</v>
      </c>
      <c r="B25" s="16"/>
      <c r="C25" s="17"/>
      <c r="D25" s="17"/>
      <c r="E25" s="67"/>
      <c r="F25" s="17"/>
      <c r="G25" s="18"/>
      <c r="H25" s="18"/>
      <c r="I25" s="18"/>
      <c r="J25" s="18"/>
      <c r="K25" s="17"/>
      <c r="L25" s="31"/>
      <c r="M25" s="31"/>
      <c r="N25" s="33"/>
      <c r="O25" s="34"/>
      <c r="P25" s="32"/>
      <c r="Q25" s="64"/>
      <c r="R25" s="54"/>
      <c r="S25" s="17"/>
      <c r="T25" s="17"/>
      <c r="U25" s="17"/>
      <c r="V25" s="42"/>
    </row>
    <row r="26" spans="1:22" ht="39.6" customHeight="1">
      <c r="A26" s="1">
        <v>17</v>
      </c>
      <c r="B26" s="16"/>
      <c r="C26" s="17"/>
      <c r="D26" s="17"/>
      <c r="E26" s="67"/>
      <c r="F26" s="17"/>
      <c r="G26" s="18"/>
      <c r="H26" s="18"/>
      <c r="I26" s="18"/>
      <c r="J26" s="18"/>
      <c r="K26" s="17"/>
      <c r="L26" s="31"/>
      <c r="M26" s="31"/>
      <c r="N26" s="33"/>
      <c r="O26" s="34"/>
      <c r="P26" s="32"/>
      <c r="Q26" s="64"/>
      <c r="R26" s="54"/>
      <c r="S26" s="17"/>
      <c r="T26" s="17"/>
      <c r="U26" s="17"/>
      <c r="V26" s="42"/>
    </row>
    <row r="27" spans="1:22" ht="39.6" customHeight="1">
      <c r="A27" s="1">
        <v>18</v>
      </c>
      <c r="B27" s="16"/>
      <c r="C27" s="17"/>
      <c r="D27" s="17"/>
      <c r="E27" s="67"/>
      <c r="F27" s="17"/>
      <c r="G27" s="18"/>
      <c r="H27" s="18"/>
      <c r="I27" s="18"/>
      <c r="J27" s="18"/>
      <c r="K27" s="17"/>
      <c r="L27" s="31"/>
      <c r="M27" s="31"/>
      <c r="N27" s="33"/>
      <c r="O27" s="34"/>
      <c r="P27" s="32"/>
      <c r="Q27" s="64"/>
      <c r="R27" s="54"/>
      <c r="S27" s="17"/>
      <c r="T27" s="17"/>
      <c r="U27" s="17"/>
      <c r="V27" s="42"/>
    </row>
    <row r="28" spans="1:22" ht="39.6" customHeight="1">
      <c r="A28" s="1">
        <v>19</v>
      </c>
      <c r="B28" s="16"/>
      <c r="C28" s="17"/>
      <c r="D28" s="17"/>
      <c r="E28" s="67"/>
      <c r="F28" s="17"/>
      <c r="G28" s="18"/>
      <c r="H28" s="18"/>
      <c r="I28" s="18"/>
      <c r="J28" s="18"/>
      <c r="K28" s="17"/>
      <c r="L28" s="31"/>
      <c r="M28" s="31"/>
      <c r="N28" s="33"/>
      <c r="O28" s="34"/>
      <c r="P28" s="32"/>
      <c r="Q28" s="64"/>
      <c r="R28" s="54"/>
      <c r="S28" s="17"/>
      <c r="T28" s="17"/>
      <c r="U28" s="17"/>
      <c r="V28" s="42"/>
    </row>
    <row r="29" spans="1:22" ht="39.6" customHeight="1">
      <c r="A29" s="1">
        <v>20</v>
      </c>
      <c r="B29" s="16"/>
      <c r="C29" s="17"/>
      <c r="D29" s="17"/>
      <c r="E29" s="67"/>
      <c r="F29" s="17"/>
      <c r="G29" s="18"/>
      <c r="H29" s="18"/>
      <c r="I29" s="18"/>
      <c r="J29" s="18"/>
      <c r="K29" s="17"/>
      <c r="L29" s="31"/>
      <c r="M29" s="31"/>
      <c r="N29" s="33"/>
      <c r="O29" s="34"/>
      <c r="P29" s="32"/>
      <c r="Q29" s="64"/>
      <c r="R29" s="54"/>
      <c r="S29" s="17"/>
      <c r="T29" s="17"/>
      <c r="U29" s="17"/>
      <c r="V29" s="42"/>
    </row>
    <row r="30" spans="1:22" ht="39.6" customHeight="1">
      <c r="A30" s="1">
        <v>21</v>
      </c>
      <c r="B30" s="16"/>
      <c r="C30" s="17"/>
      <c r="D30" s="17"/>
      <c r="E30" s="67"/>
      <c r="F30" s="17"/>
      <c r="G30" s="18"/>
      <c r="H30" s="18"/>
      <c r="I30" s="18"/>
      <c r="J30" s="18"/>
      <c r="K30" s="17"/>
      <c r="L30" s="31"/>
      <c r="M30" s="31"/>
      <c r="N30" s="33"/>
      <c r="O30" s="34"/>
      <c r="P30" s="32"/>
      <c r="Q30" s="64"/>
      <c r="R30" s="54"/>
      <c r="S30" s="17"/>
      <c r="T30" s="17"/>
      <c r="U30" s="17"/>
      <c r="V30" s="42"/>
    </row>
    <row r="31" spans="1:22" ht="39.6" customHeight="1">
      <c r="A31" s="1">
        <v>22</v>
      </c>
      <c r="B31" s="16"/>
      <c r="C31" s="17"/>
      <c r="D31" s="17"/>
      <c r="E31" s="67"/>
      <c r="F31" s="17"/>
      <c r="G31" s="18"/>
      <c r="H31" s="18"/>
      <c r="I31" s="18"/>
      <c r="J31" s="18"/>
      <c r="K31" s="17"/>
      <c r="L31" s="31"/>
      <c r="M31" s="31"/>
      <c r="N31" s="33"/>
      <c r="O31" s="34"/>
      <c r="P31" s="32"/>
      <c r="Q31" s="64"/>
      <c r="R31" s="54"/>
      <c r="S31" s="17"/>
      <c r="T31" s="17"/>
      <c r="U31" s="17"/>
      <c r="V31" s="42"/>
    </row>
    <row r="32" spans="1:22" ht="39.6" customHeight="1">
      <c r="A32" s="1">
        <v>23</v>
      </c>
      <c r="B32" s="16"/>
      <c r="C32" s="17"/>
      <c r="D32" s="17"/>
      <c r="E32" s="67"/>
      <c r="F32" s="17"/>
      <c r="G32" s="18"/>
      <c r="H32" s="18"/>
      <c r="I32" s="18"/>
      <c r="J32" s="18"/>
      <c r="K32" s="17"/>
      <c r="L32" s="31"/>
      <c r="M32" s="31"/>
      <c r="N32" s="33"/>
      <c r="O32" s="34"/>
      <c r="P32" s="32"/>
      <c r="Q32" s="64"/>
      <c r="R32" s="54"/>
      <c r="S32" s="17"/>
      <c r="T32" s="17"/>
      <c r="U32" s="17"/>
      <c r="V32" s="42"/>
    </row>
    <row r="33" spans="1:22" ht="39.6" customHeight="1">
      <c r="A33" s="1">
        <v>24</v>
      </c>
      <c r="B33" s="16"/>
      <c r="C33" s="17"/>
      <c r="D33" s="17"/>
      <c r="E33" s="67"/>
      <c r="F33" s="17"/>
      <c r="G33" s="18"/>
      <c r="H33" s="18"/>
      <c r="I33" s="18"/>
      <c r="J33" s="18"/>
      <c r="K33" s="17"/>
      <c r="L33" s="31"/>
      <c r="M33" s="31"/>
      <c r="N33" s="33"/>
      <c r="O33" s="34"/>
      <c r="P33" s="32"/>
      <c r="Q33" s="64"/>
      <c r="R33" s="54"/>
      <c r="S33" s="17"/>
      <c r="T33" s="17"/>
      <c r="U33" s="17"/>
      <c r="V33" s="42"/>
    </row>
    <row r="34" spans="1:22" ht="39.6" customHeight="1">
      <c r="A34" s="1">
        <v>25</v>
      </c>
      <c r="B34" s="16"/>
      <c r="C34" s="17"/>
      <c r="D34" s="17"/>
      <c r="E34" s="67"/>
      <c r="F34" s="17"/>
      <c r="G34" s="18"/>
      <c r="H34" s="18"/>
      <c r="I34" s="18"/>
      <c r="J34" s="18"/>
      <c r="K34" s="17"/>
      <c r="L34" s="31"/>
      <c r="M34" s="31"/>
      <c r="N34" s="33"/>
      <c r="O34" s="34"/>
      <c r="P34" s="32"/>
      <c r="Q34" s="64"/>
      <c r="R34" s="54"/>
      <c r="S34" s="17"/>
      <c r="T34" s="17"/>
      <c r="U34" s="17"/>
      <c r="V34" s="42"/>
    </row>
    <row r="35" spans="1:22" ht="39.6" customHeight="1">
      <c r="A35" s="1">
        <v>26</v>
      </c>
      <c r="B35" s="16"/>
      <c r="C35" s="17"/>
      <c r="D35" s="17"/>
      <c r="E35" s="67"/>
      <c r="F35" s="17"/>
      <c r="G35" s="18"/>
      <c r="H35" s="18"/>
      <c r="I35" s="18"/>
      <c r="J35" s="18"/>
      <c r="K35" s="17"/>
      <c r="L35" s="31"/>
      <c r="M35" s="31"/>
      <c r="N35" s="33"/>
      <c r="O35" s="34"/>
      <c r="P35" s="32"/>
      <c r="Q35" s="64"/>
      <c r="R35" s="54"/>
      <c r="S35" s="17"/>
      <c r="T35" s="17"/>
      <c r="U35" s="17"/>
      <c r="V35" s="42"/>
    </row>
    <row r="36" spans="1:22" ht="39.6" customHeight="1">
      <c r="A36" s="1">
        <v>27</v>
      </c>
      <c r="B36" s="16"/>
      <c r="C36" s="17"/>
      <c r="D36" s="17"/>
      <c r="E36" s="67"/>
      <c r="F36" s="17"/>
      <c r="G36" s="18"/>
      <c r="H36" s="18"/>
      <c r="I36" s="18"/>
      <c r="J36" s="18"/>
      <c r="K36" s="17"/>
      <c r="L36" s="31"/>
      <c r="M36" s="31"/>
      <c r="N36" s="33"/>
      <c r="O36" s="34"/>
      <c r="P36" s="32"/>
      <c r="Q36" s="64"/>
      <c r="R36" s="54"/>
      <c r="S36" s="17"/>
      <c r="T36" s="17"/>
      <c r="U36" s="17"/>
      <c r="V36" s="42"/>
    </row>
    <row r="37" spans="1:22" ht="39.6" customHeight="1">
      <c r="A37" s="1">
        <v>28</v>
      </c>
      <c r="B37" s="16"/>
      <c r="C37" s="17"/>
      <c r="D37" s="17"/>
      <c r="E37" s="67"/>
      <c r="F37" s="17"/>
      <c r="G37" s="18"/>
      <c r="H37" s="18"/>
      <c r="I37" s="18"/>
      <c r="J37" s="18"/>
      <c r="K37" s="17"/>
      <c r="L37" s="31"/>
      <c r="M37" s="31"/>
      <c r="N37" s="33"/>
      <c r="O37" s="34"/>
      <c r="P37" s="32"/>
      <c r="Q37" s="64"/>
      <c r="R37" s="54"/>
      <c r="S37" s="17"/>
      <c r="T37" s="17"/>
      <c r="U37" s="17"/>
      <c r="V37" s="42"/>
    </row>
    <row r="38" spans="1:22" ht="39.6" customHeight="1">
      <c r="A38" s="1">
        <v>29</v>
      </c>
      <c r="B38" s="16"/>
      <c r="C38" s="17"/>
      <c r="D38" s="17"/>
      <c r="E38" s="67"/>
      <c r="F38" s="17"/>
      <c r="G38" s="18"/>
      <c r="H38" s="18"/>
      <c r="I38" s="18"/>
      <c r="J38" s="18"/>
      <c r="K38" s="17"/>
      <c r="L38" s="31"/>
      <c r="M38" s="31"/>
      <c r="N38" s="33"/>
      <c r="O38" s="34"/>
      <c r="P38" s="32"/>
      <c r="Q38" s="64"/>
      <c r="R38" s="54"/>
      <c r="S38" s="17"/>
      <c r="T38" s="17"/>
      <c r="U38" s="17"/>
      <c r="V38" s="42"/>
    </row>
    <row r="39" spans="1:22" ht="39.6" customHeight="1">
      <c r="A39" s="1">
        <v>30</v>
      </c>
      <c r="B39" s="16"/>
      <c r="C39" s="17"/>
      <c r="D39" s="17"/>
      <c r="E39" s="67"/>
      <c r="F39" s="17"/>
      <c r="G39" s="18"/>
      <c r="H39" s="18"/>
      <c r="I39" s="18"/>
      <c r="J39" s="18"/>
      <c r="K39" s="17"/>
      <c r="L39" s="31"/>
      <c r="M39" s="31"/>
      <c r="N39" s="33"/>
      <c r="O39" s="34"/>
      <c r="P39" s="32"/>
      <c r="Q39" s="64"/>
      <c r="R39" s="54"/>
      <c r="S39" s="17"/>
      <c r="T39" s="17"/>
      <c r="U39" s="17"/>
      <c r="V39" s="42"/>
    </row>
  </sheetData>
  <mergeCells count="1">
    <mergeCell ref="A1:C2"/>
  </mergeCells>
  <phoneticPr fontId="2"/>
  <conditionalFormatting sqref="N9:N39">
    <cfRule type="expression" dxfId="8" priority="15">
      <formula>L9="⑤介護職員基礎研修"</formula>
    </cfRule>
  </conditionalFormatting>
  <conditionalFormatting sqref="N10:N39">
    <cfRule type="expression" dxfId="7" priority="1">
      <formula>L10="介護職員基礎研修"</formula>
    </cfRule>
  </conditionalFormatting>
  <conditionalFormatting sqref="O9:O39">
    <cfRule type="expression" dxfId="6" priority="14">
      <formula>L9="⑤介護職員基礎研修"</formula>
    </cfRule>
  </conditionalFormatting>
  <conditionalFormatting sqref="P9:S39">
    <cfRule type="expression" dxfId="5" priority="2">
      <formula>M9="喀痰吸引等研修1号または2号"</formula>
    </cfRule>
  </conditionalFormatting>
  <conditionalFormatting sqref="Q9:Q10 Q12:Q39">
    <cfRule type="expression" dxfId="4" priority="3">
      <formula>M9="喀痰吸引等研修1号または2号"</formula>
    </cfRule>
  </conditionalFormatting>
  <conditionalFormatting sqref="R9:R39 Q11">
    <cfRule type="expression" dxfId="3" priority="17">
      <formula>O9="喀痰吸引等研修1号または2号"</formula>
    </cfRule>
  </conditionalFormatting>
  <conditionalFormatting sqref="S9:S39">
    <cfRule type="expression" dxfId="2" priority="11">
      <formula>O9="喀痰吸引等研修1号または2号"</formula>
    </cfRule>
  </conditionalFormatting>
  <conditionalFormatting sqref="S9:V39">
    <cfRule type="expression" dxfId="1" priority="10">
      <formula>N9="喀痰吸引等研修1号または2号"</formula>
    </cfRule>
  </conditionalFormatting>
  <conditionalFormatting sqref="T9:U39">
    <cfRule type="expression" dxfId="0" priority="9">
      <formula>#REF!="喀痰吸引等研修1号または2号"</formula>
    </cfRule>
  </conditionalFormatting>
  <dataValidations count="8">
    <dataValidation type="list" allowBlank="1" showInputMessage="1" showErrorMessage="1" sqref="N10:N39" xr:uid="{28FAF540-18B7-4414-8198-B50977EDCF29}">
      <formula1>name</formula1>
    </dataValidation>
    <dataValidation type="list" allowBlank="1" showInputMessage="1" showErrorMessage="1" sqref="O10:O39" xr:uid="{2B9F9920-40AC-4002-8D17-2E5DE39757ED}">
      <formula1>INDIRECT(N10)</formula1>
    </dataValidation>
    <dataValidation type="list" allowBlank="1" showInputMessage="1" showErrorMessage="1" sqref="P10:P39" xr:uid="{1CCCCB48-4439-4FAA-BECC-D5E0ED91FB09}">
      <formula1>nameM</formula1>
    </dataValidation>
    <dataValidation type="date" imeMode="off" allowBlank="1" showInputMessage="1" showErrorMessage="1" error="1999/1/1_x000a_平成1年12月31日　のように入力してください" sqref="E1:E1048576" xr:uid="{D59220F8-406C-4D51-8C7B-CA4F579DC51C}">
      <formula1>1</formula1>
      <formula2>73415</formula2>
    </dataValidation>
    <dataValidation type="list" allowBlank="1" showInputMessage="1" showErrorMessage="1" sqref="D1:D1048576" xr:uid="{6CDA3CC8-D5FA-41F8-8297-1EF54C8F01FF}">
      <formula1>"男,女"</formula1>
    </dataValidation>
    <dataValidation imeMode="off" allowBlank="1" showInputMessage="1" showErrorMessage="1" sqref="J1:K1048576 F1:F1048576" xr:uid="{2E55DE9D-8504-4A4F-82C5-FB1B565B7171}"/>
    <dataValidation imeMode="fullKatakana" allowBlank="1" showInputMessage="1" showErrorMessage="1" sqref="C10:C39" xr:uid="{AE18D419-A1F5-4BA5-9042-01EBE9CA66F8}"/>
    <dataValidation type="list" allowBlank="1" showInputMessage="1" showErrorMessage="1" sqref="Q10:Q39" xr:uid="{7CB0F0BE-C1F6-4E96-9F37-6EF0C421ED66}">
      <formula1>INDIRECT(P10&amp;"M")</formula1>
    </dataValidation>
  </dataValidations>
  <pageMargins left="0" right="0" top="0" bottom="0" header="0" footer="0"/>
  <pageSetup paperSize="9" scale="3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33127A9-0FE5-4F56-8F0B-BACECA4EE6DB}">
          <x14:formula1>
            <xm:f>プルダウンリスト!$A$7:$A$8</xm:f>
          </x14:formula1>
          <xm:sqref>M9:M39</xm:sqref>
        </x14:dataValidation>
        <x14:dataValidation type="list" allowBlank="1" showInputMessage="1" showErrorMessage="1" xr:uid="{D5AA8F25-26CB-4843-B0F6-3E8DD956AA49}">
          <x14:formula1>
            <xm:f>プルダウンリスト!$B$1:$B$4</xm:f>
          </x14:formula1>
          <xm:sqref>T1:T1048576</xm:sqref>
        </x14:dataValidation>
        <x14:dataValidation type="list" allowBlank="1" showInputMessage="1" showErrorMessage="1" xr:uid="{042731BB-DC74-4E7D-9FA5-46CA999AE6E9}">
          <x14:formula1>
            <xm:f>プルダウンリスト!$C$1:$C$2</xm:f>
          </x14:formula1>
          <xm:sqref>U1:U1048576</xm:sqref>
        </x14:dataValidation>
        <x14:dataValidation type="list" allowBlank="1" showInputMessage="1" showErrorMessage="1" xr:uid="{D8D75D57-7056-420B-A834-30A23CFD374A}">
          <x14:formula1>
            <xm:f>プルダウンリスト!$D$1:$D$3</xm:f>
          </x14:formula1>
          <xm:sqref>S1:S1048576</xm:sqref>
        </x14:dataValidation>
        <x14:dataValidation type="list" allowBlank="1" showInputMessage="1" showErrorMessage="1" xr:uid="{1491B84F-8F2E-4499-9F94-BAA31F1C64F2}">
          <x14:formula1>
            <xm:f>プルダウンリスト!$E$1:$E$2</xm:f>
          </x14:formula1>
          <xm:sqref>V1:V1048576</xm:sqref>
        </x14:dataValidation>
        <x14:dataValidation type="list" allowBlank="1" showInputMessage="1" showErrorMessage="1" xr:uid="{F2036717-6766-433B-B974-46F5FB6B3DEB}">
          <x14:formula1>
            <xm:f>プルダウンリスト!$G$1:$G$2</xm:f>
          </x14:formula1>
          <xm:sqref>R9:R39</xm:sqref>
        </x14:dataValidation>
        <x14:dataValidation type="list" allowBlank="1" showInputMessage="1" showErrorMessage="1" xr:uid="{909BF868-51C1-4375-9C2A-E03C993B1173}">
          <x14:formula1>
            <xm:f>プルダウンリスト!$A$2:$A$6</xm:f>
          </x14:formula1>
          <xm:sqref>L1:L1048576</xm:sqref>
        </x14:dataValidation>
        <x14:dataValidation type="list" allowBlank="1" showInputMessage="1" showErrorMessage="1" xr:uid="{BA244E1B-895F-484E-9854-506EA7EAE8A2}">
          <x14:formula1>
            <xm:f>プルダウンリスト!$F$1:$F$2</xm:f>
          </x14:formula1>
          <xm:sqref>Q11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B728-CA9E-41CA-86B7-EB4AAE2C4C34}">
  <sheetPr codeName="Sheet4">
    <tabColor theme="1"/>
  </sheetPr>
  <dimension ref="A1:C112"/>
  <sheetViews>
    <sheetView workbookViewId="0">
      <pane ySplit="1" topLeftCell="A92" activePane="bottomLeft" state="frozen"/>
      <selection activeCell="B110" sqref="B110"/>
      <selection pane="bottomLeft" activeCell="B110" sqref="B110"/>
    </sheetView>
  </sheetViews>
  <sheetFormatPr defaultColWidth="12.88671875" defaultRowHeight="17.399999999999999" customHeight="1"/>
  <cols>
    <col min="1" max="1" width="24.44140625" style="78" bestFit="1" customWidth="1"/>
    <col min="2" max="2" width="14.109375" style="80" customWidth="1"/>
  </cols>
  <sheetData>
    <row r="1" spans="1:2" s="28" customFormat="1" ht="17.399999999999999" customHeight="1">
      <c r="A1" s="27" t="s">
        <v>55</v>
      </c>
      <c r="B1" s="57" t="s">
        <v>56</v>
      </c>
    </row>
    <row r="2" spans="1:2" ht="17.399999999999999" customHeight="1">
      <c r="A2" s="77"/>
    </row>
    <row r="3" spans="1:2" ht="17.399999999999999" customHeight="1">
      <c r="A3" s="77" t="s">
        <v>222</v>
      </c>
      <c r="B3" s="80">
        <v>46150</v>
      </c>
    </row>
    <row r="4" spans="1:2" ht="17.399999999999999" customHeight="1">
      <c r="A4" s="77" t="s">
        <v>222</v>
      </c>
      <c r="B4" s="80">
        <v>46304</v>
      </c>
    </row>
    <row r="5" spans="1:2" ht="17.399999999999999" customHeight="1">
      <c r="A5" s="77" t="s">
        <v>222</v>
      </c>
      <c r="B5" s="80">
        <v>46402</v>
      </c>
    </row>
    <row r="6" spans="1:2" ht="17.399999999999999" customHeight="1">
      <c r="A6" s="78" t="s">
        <v>65</v>
      </c>
      <c r="B6" s="80">
        <v>46087</v>
      </c>
    </row>
    <row r="7" spans="1:2" ht="17.399999999999999" customHeight="1">
      <c r="A7" s="77" t="s">
        <v>225</v>
      </c>
      <c r="B7" s="80">
        <v>46149</v>
      </c>
    </row>
    <row r="8" spans="1:2" ht="17.399999999999999" customHeight="1">
      <c r="A8" s="77" t="s">
        <v>225</v>
      </c>
      <c r="B8" s="80">
        <v>46153</v>
      </c>
    </row>
    <row r="9" spans="1:2" ht="17.399999999999999" customHeight="1">
      <c r="A9" s="77" t="s">
        <v>225</v>
      </c>
      <c r="B9" s="80">
        <v>46343</v>
      </c>
    </row>
    <row r="10" spans="1:2" ht="17.399999999999999" customHeight="1">
      <c r="A10" s="77" t="s">
        <v>225</v>
      </c>
      <c r="B10" s="80">
        <v>46399</v>
      </c>
    </row>
    <row r="11" spans="1:2" ht="17.399999999999999" customHeight="1">
      <c r="A11" s="77" t="s">
        <v>225</v>
      </c>
      <c r="B11" s="80">
        <v>46448</v>
      </c>
    </row>
    <row r="12" spans="1:2" ht="17.399999999999999" customHeight="1">
      <c r="A12" s="78" t="s">
        <v>57</v>
      </c>
      <c r="B12" s="81">
        <v>46073</v>
      </c>
    </row>
    <row r="13" spans="1:2" ht="17.399999999999999" customHeight="1">
      <c r="A13" s="74" t="s">
        <v>238</v>
      </c>
      <c r="B13" s="80">
        <v>46163</v>
      </c>
    </row>
    <row r="14" spans="1:2" ht="17.399999999999999" customHeight="1">
      <c r="A14" s="74" t="s">
        <v>238</v>
      </c>
      <c r="B14" s="80">
        <v>46175</v>
      </c>
    </row>
    <row r="15" spans="1:2" ht="17.399999999999999" customHeight="1">
      <c r="A15" s="74" t="s">
        <v>238</v>
      </c>
      <c r="B15" s="80">
        <v>46230</v>
      </c>
    </row>
    <row r="16" spans="1:2" ht="17.399999999999999" customHeight="1">
      <c r="A16" s="74" t="s">
        <v>238</v>
      </c>
      <c r="B16" s="80">
        <v>46261</v>
      </c>
    </row>
    <row r="17" spans="1:2" ht="17.399999999999999" customHeight="1">
      <c r="A17" s="74" t="s">
        <v>238</v>
      </c>
      <c r="B17" s="80">
        <v>46272</v>
      </c>
    </row>
    <row r="18" spans="1:2" ht="17.399999999999999" customHeight="1">
      <c r="A18" s="74" t="s">
        <v>238</v>
      </c>
      <c r="B18" s="80">
        <v>46289</v>
      </c>
    </row>
    <row r="19" spans="1:2" ht="17.399999999999999" customHeight="1">
      <c r="A19" s="74" t="s">
        <v>238</v>
      </c>
      <c r="B19" s="80">
        <v>46315</v>
      </c>
    </row>
    <row r="20" spans="1:2" ht="17.399999999999999" customHeight="1">
      <c r="A20" s="74" t="s">
        <v>238</v>
      </c>
      <c r="B20" s="80">
        <v>46330</v>
      </c>
    </row>
    <row r="21" spans="1:2" ht="17.399999999999999" customHeight="1">
      <c r="A21" s="74" t="s">
        <v>238</v>
      </c>
      <c r="B21" s="80">
        <v>46357</v>
      </c>
    </row>
    <row r="22" spans="1:2" ht="17.399999999999999" customHeight="1">
      <c r="A22" s="74" t="s">
        <v>238</v>
      </c>
      <c r="B22" s="80">
        <v>46408</v>
      </c>
    </row>
    <row r="23" spans="1:2" ht="17.399999999999999" customHeight="1">
      <c r="A23" s="74" t="s">
        <v>238</v>
      </c>
      <c r="B23" s="80">
        <v>46417</v>
      </c>
    </row>
    <row r="24" spans="1:2" ht="17.399999999999999" customHeight="1">
      <c r="A24" s="74" t="s">
        <v>238</v>
      </c>
      <c r="B24" s="80">
        <v>46440</v>
      </c>
    </row>
    <row r="25" spans="1:2" ht="17.399999999999999" customHeight="1">
      <c r="A25" s="78" t="s">
        <v>214</v>
      </c>
      <c r="B25" s="80">
        <v>46072</v>
      </c>
    </row>
    <row r="26" spans="1:2" ht="17.399999999999999" customHeight="1">
      <c r="A26" s="72" t="s">
        <v>241</v>
      </c>
      <c r="B26" s="80">
        <v>46198</v>
      </c>
    </row>
    <row r="27" spans="1:2" ht="17.399999999999999" customHeight="1">
      <c r="A27" s="72" t="s">
        <v>241</v>
      </c>
      <c r="B27" s="80">
        <v>46407</v>
      </c>
    </row>
    <row r="28" spans="1:2" ht="17.399999999999999" customHeight="1">
      <c r="A28" s="71" t="s">
        <v>229</v>
      </c>
      <c r="B28" s="80">
        <v>46231</v>
      </c>
    </row>
    <row r="29" spans="1:2" ht="17.399999999999999" customHeight="1">
      <c r="A29" s="71" t="s">
        <v>229</v>
      </c>
      <c r="B29" s="80">
        <v>46282</v>
      </c>
    </row>
    <row r="30" spans="1:2" ht="17.399999999999999" customHeight="1">
      <c r="A30" s="71" t="s">
        <v>229</v>
      </c>
      <c r="B30" s="80">
        <v>46308</v>
      </c>
    </row>
    <row r="31" spans="1:2" ht="17.399999999999999" customHeight="1">
      <c r="A31" s="71" t="s">
        <v>229</v>
      </c>
      <c r="B31" s="80">
        <v>46373</v>
      </c>
    </row>
    <row r="32" spans="1:2" ht="17.399999999999999" customHeight="1">
      <c r="A32" s="78" t="s">
        <v>217</v>
      </c>
      <c r="B32" s="80">
        <v>46069</v>
      </c>
    </row>
    <row r="33" spans="1:2" ht="17.399999999999999" customHeight="1">
      <c r="A33" s="71" t="s">
        <v>235</v>
      </c>
      <c r="B33" s="80">
        <v>46116</v>
      </c>
    </row>
    <row r="34" spans="1:2" ht="17.399999999999999" customHeight="1">
      <c r="A34" s="71" t="s">
        <v>235</v>
      </c>
      <c r="B34" s="80">
        <v>46402</v>
      </c>
    </row>
    <row r="35" spans="1:2" ht="17.399999999999999" customHeight="1">
      <c r="A35" s="71" t="s">
        <v>231</v>
      </c>
      <c r="B35" s="80">
        <v>46199</v>
      </c>
    </row>
    <row r="36" spans="1:2" ht="17.399999999999999" customHeight="1">
      <c r="A36" s="71" t="s">
        <v>231</v>
      </c>
      <c r="B36" s="80">
        <v>46339</v>
      </c>
    </row>
    <row r="37" spans="1:2" ht="17.399999999999999" customHeight="1">
      <c r="A37" s="78" t="s">
        <v>285</v>
      </c>
      <c r="B37" s="80">
        <v>46070</v>
      </c>
    </row>
    <row r="38" spans="1:2" ht="17.399999999999999" customHeight="1">
      <c r="A38" s="71" t="s">
        <v>237</v>
      </c>
      <c r="B38" s="80">
        <v>46178</v>
      </c>
    </row>
    <row r="39" spans="1:2" ht="17.399999999999999" customHeight="1">
      <c r="A39" s="71" t="s">
        <v>237</v>
      </c>
      <c r="B39" s="80">
        <v>46217</v>
      </c>
    </row>
    <row r="40" spans="1:2" ht="17.399999999999999" customHeight="1">
      <c r="A40" s="71" t="s">
        <v>237</v>
      </c>
      <c r="B40" s="80">
        <v>46331</v>
      </c>
    </row>
    <row r="41" spans="1:2" ht="17.399999999999999" customHeight="1">
      <c r="A41" s="71" t="s">
        <v>246</v>
      </c>
      <c r="B41" s="80">
        <v>46124</v>
      </c>
    </row>
    <row r="42" spans="1:2" ht="17.399999999999999" customHeight="1">
      <c r="A42" s="75" t="s">
        <v>240</v>
      </c>
      <c r="B42" s="80">
        <v>46164</v>
      </c>
    </row>
    <row r="43" spans="1:2" ht="17.399999999999999" customHeight="1">
      <c r="A43" s="75" t="s">
        <v>240</v>
      </c>
      <c r="B43" s="80">
        <v>46238</v>
      </c>
    </row>
    <row r="44" spans="1:2" ht="17.399999999999999" customHeight="1">
      <c r="A44" s="75" t="s">
        <v>240</v>
      </c>
      <c r="B44" s="80">
        <v>46294</v>
      </c>
    </row>
    <row r="45" spans="1:2" ht="17.399999999999999" customHeight="1">
      <c r="A45" s="75" t="s">
        <v>240</v>
      </c>
      <c r="B45" s="80">
        <v>46316</v>
      </c>
    </row>
    <row r="46" spans="1:2" ht="17.399999999999999" customHeight="1">
      <c r="A46" s="75" t="s">
        <v>240</v>
      </c>
      <c r="B46" s="80">
        <v>46422</v>
      </c>
    </row>
    <row r="47" spans="1:2" ht="17.399999999999999" customHeight="1">
      <c r="A47" s="78" t="s">
        <v>63</v>
      </c>
      <c r="B47" s="80">
        <v>46070</v>
      </c>
    </row>
    <row r="48" spans="1:2" ht="17.399999999999999" customHeight="1">
      <c r="A48" s="71" t="s">
        <v>244</v>
      </c>
      <c r="B48" s="80">
        <v>46132</v>
      </c>
    </row>
    <row r="49" spans="1:2" ht="17.399999999999999" customHeight="1">
      <c r="A49" s="71" t="s">
        <v>244</v>
      </c>
      <c r="B49" s="80">
        <v>46234</v>
      </c>
    </row>
    <row r="50" spans="1:2" ht="17.399999999999999" customHeight="1">
      <c r="A50" s="71" t="s">
        <v>244</v>
      </c>
      <c r="B50" s="80">
        <v>46377</v>
      </c>
    </row>
    <row r="51" spans="1:2" ht="17.399999999999999" customHeight="1">
      <c r="A51" s="71" t="s">
        <v>244</v>
      </c>
      <c r="B51" s="80">
        <v>46420</v>
      </c>
    </row>
    <row r="52" spans="1:2" ht="17.399999999999999" customHeight="1">
      <c r="A52" s="77" t="s">
        <v>221</v>
      </c>
      <c r="B52" s="80">
        <v>46285</v>
      </c>
    </row>
    <row r="53" spans="1:2" ht="17.399999999999999" customHeight="1">
      <c r="A53" s="72" t="s">
        <v>224</v>
      </c>
      <c r="B53" s="80">
        <v>46185</v>
      </c>
    </row>
    <row r="54" spans="1:2" ht="17.399999999999999" customHeight="1">
      <c r="A54" s="72" t="s">
        <v>224</v>
      </c>
      <c r="B54" s="80">
        <v>46300</v>
      </c>
    </row>
    <row r="55" spans="1:2" ht="17.399999999999999" customHeight="1">
      <c r="A55" s="72" t="s">
        <v>224</v>
      </c>
      <c r="B55" s="80">
        <v>46428</v>
      </c>
    </row>
    <row r="56" spans="1:2" ht="17.399999999999999" customHeight="1">
      <c r="A56" s="78" t="s">
        <v>58</v>
      </c>
      <c r="B56" s="80">
        <v>46072</v>
      </c>
    </row>
    <row r="57" spans="1:2" ht="17.399999999999999" customHeight="1">
      <c r="A57" s="71" t="s">
        <v>58</v>
      </c>
      <c r="B57" s="80">
        <v>46143</v>
      </c>
    </row>
    <row r="58" spans="1:2" ht="17.399999999999999" customHeight="1">
      <c r="A58" s="71" t="s">
        <v>58</v>
      </c>
      <c r="B58" s="80">
        <v>46175</v>
      </c>
    </row>
    <row r="59" spans="1:2" ht="17.399999999999999" customHeight="1">
      <c r="A59" s="71" t="s">
        <v>58</v>
      </c>
      <c r="B59" s="80">
        <v>46266</v>
      </c>
    </row>
    <row r="60" spans="1:2" ht="17.399999999999999" customHeight="1">
      <c r="A60" s="71" t="s">
        <v>58</v>
      </c>
      <c r="B60" s="80">
        <v>46346</v>
      </c>
    </row>
    <row r="61" spans="1:2" ht="17.399999999999999" customHeight="1">
      <c r="A61" s="71" t="s">
        <v>58</v>
      </c>
      <c r="B61" s="80">
        <v>46437</v>
      </c>
    </row>
    <row r="62" spans="1:2" ht="17.399999999999999" customHeight="1">
      <c r="A62" s="71" t="s">
        <v>232</v>
      </c>
      <c r="B62" s="80">
        <v>46186</v>
      </c>
    </row>
    <row r="63" spans="1:2" ht="17.399999999999999" customHeight="1">
      <c r="A63" s="71" t="s">
        <v>232</v>
      </c>
      <c r="B63" s="80">
        <v>46312</v>
      </c>
    </row>
    <row r="64" spans="1:2" ht="17.399999999999999" customHeight="1">
      <c r="A64" s="71" t="s">
        <v>232</v>
      </c>
      <c r="B64" s="80">
        <v>46424</v>
      </c>
    </row>
    <row r="65" spans="1:2" ht="17.399999999999999" customHeight="1">
      <c r="A65" s="71" t="s">
        <v>228</v>
      </c>
      <c r="B65" s="80">
        <v>46161</v>
      </c>
    </row>
    <row r="66" spans="1:2" ht="17.399999999999999" customHeight="1">
      <c r="A66" s="71" t="s">
        <v>228</v>
      </c>
      <c r="B66" s="80">
        <v>46400</v>
      </c>
    </row>
    <row r="67" spans="1:2" ht="17.399999999999999" customHeight="1">
      <c r="A67" s="71" t="s">
        <v>227</v>
      </c>
      <c r="B67" s="80">
        <v>46125</v>
      </c>
    </row>
    <row r="68" spans="1:2" ht="17.399999999999999" customHeight="1">
      <c r="A68" s="71" t="s">
        <v>227</v>
      </c>
      <c r="B68" s="80">
        <v>46181</v>
      </c>
    </row>
    <row r="69" spans="1:2" ht="17.399999999999999" customHeight="1">
      <c r="A69" s="71" t="s">
        <v>227</v>
      </c>
      <c r="B69" s="80">
        <v>46196</v>
      </c>
    </row>
    <row r="70" spans="1:2" ht="17.399999999999999" customHeight="1">
      <c r="A70" s="72" t="s">
        <v>227</v>
      </c>
      <c r="B70" s="80">
        <v>46297</v>
      </c>
    </row>
    <row r="71" spans="1:2" ht="17.399999999999999" customHeight="1">
      <c r="A71" s="78" t="s">
        <v>59</v>
      </c>
      <c r="B71" s="81">
        <v>46093</v>
      </c>
    </row>
    <row r="72" spans="1:2" ht="17.399999999999999" customHeight="1">
      <c r="A72" s="79" t="s">
        <v>226</v>
      </c>
      <c r="B72" s="80">
        <v>46150</v>
      </c>
    </row>
    <row r="73" spans="1:2" ht="17.399999999999999" customHeight="1">
      <c r="A73" s="79" t="s">
        <v>226</v>
      </c>
      <c r="B73" s="80">
        <v>46184</v>
      </c>
    </row>
    <row r="74" spans="1:2" ht="17.399999999999999" customHeight="1">
      <c r="A74" s="79" t="s">
        <v>226</v>
      </c>
      <c r="B74" s="80">
        <v>46230</v>
      </c>
    </row>
    <row r="75" spans="1:2" ht="17.399999999999999" customHeight="1">
      <c r="A75" s="79" t="s">
        <v>226</v>
      </c>
      <c r="B75" s="80">
        <v>46273</v>
      </c>
    </row>
    <row r="76" spans="1:2" ht="17.399999999999999" customHeight="1">
      <c r="A76" s="79" t="s">
        <v>226</v>
      </c>
      <c r="B76" s="80">
        <v>46363</v>
      </c>
    </row>
    <row r="77" spans="1:2" ht="17.399999999999999" customHeight="1">
      <c r="A77" s="79" t="s">
        <v>226</v>
      </c>
      <c r="B77" s="80">
        <v>46409</v>
      </c>
    </row>
    <row r="78" spans="1:2" ht="17.399999999999999" customHeight="1">
      <c r="A78" s="71" t="s">
        <v>234</v>
      </c>
      <c r="B78" s="80">
        <v>46352</v>
      </c>
    </row>
    <row r="79" spans="1:2" ht="17.399999999999999" customHeight="1">
      <c r="A79" s="71" t="s">
        <v>233</v>
      </c>
      <c r="B79" s="80">
        <v>46139</v>
      </c>
    </row>
    <row r="80" spans="1:2" ht="17.399999999999999" customHeight="1">
      <c r="A80" s="71" t="s">
        <v>233</v>
      </c>
      <c r="B80" s="80">
        <v>46233</v>
      </c>
    </row>
    <row r="81" spans="1:2" ht="17.399999999999999" customHeight="1">
      <c r="A81" s="73" t="s">
        <v>233</v>
      </c>
      <c r="B81" s="80">
        <v>46259</v>
      </c>
    </row>
    <row r="82" spans="1:2" ht="17.399999999999999" customHeight="1">
      <c r="A82" s="73" t="s">
        <v>233</v>
      </c>
      <c r="B82" s="80">
        <v>46448</v>
      </c>
    </row>
    <row r="83" spans="1:2" ht="17.399999999999999" customHeight="1">
      <c r="A83" s="78" t="s">
        <v>216</v>
      </c>
    </row>
    <row r="84" spans="1:2" ht="17.399999999999999" customHeight="1">
      <c r="A84" s="72" t="s">
        <v>239</v>
      </c>
      <c r="B84" s="80">
        <v>46207</v>
      </c>
    </row>
    <row r="85" spans="1:2" ht="17.399999999999999" customHeight="1">
      <c r="A85" s="72" t="s">
        <v>239</v>
      </c>
      <c r="B85" s="80">
        <v>46298</v>
      </c>
    </row>
    <row r="86" spans="1:2" ht="17.399999999999999" customHeight="1">
      <c r="A86" s="71" t="s">
        <v>239</v>
      </c>
      <c r="B86" s="80">
        <v>46336</v>
      </c>
    </row>
    <row r="87" spans="1:2" ht="17.399999999999999" customHeight="1">
      <c r="A87" s="71" t="s">
        <v>239</v>
      </c>
      <c r="B87" s="80">
        <v>46451</v>
      </c>
    </row>
    <row r="88" spans="1:2" ht="17.399999999999999" customHeight="1">
      <c r="A88" s="78" t="s">
        <v>60</v>
      </c>
    </row>
    <row r="89" spans="1:2" ht="17.399999999999999" customHeight="1">
      <c r="A89" s="71" t="s">
        <v>223</v>
      </c>
      <c r="B89" s="80">
        <v>46188</v>
      </c>
    </row>
    <row r="90" spans="1:2" ht="17.399999999999999" customHeight="1">
      <c r="A90" s="71" t="s">
        <v>223</v>
      </c>
      <c r="B90" s="80">
        <v>46303</v>
      </c>
    </row>
    <row r="91" spans="1:2" ht="17.399999999999999" customHeight="1">
      <c r="A91" s="71" t="s">
        <v>223</v>
      </c>
      <c r="B91" s="80">
        <v>46400</v>
      </c>
    </row>
    <row r="92" spans="1:2" ht="17.399999999999999" customHeight="1">
      <c r="A92" s="71" t="s">
        <v>220</v>
      </c>
      <c r="B92" s="80">
        <v>46153</v>
      </c>
    </row>
    <row r="93" spans="1:2" ht="17.399999999999999" customHeight="1">
      <c r="A93" s="71" t="s">
        <v>220</v>
      </c>
      <c r="B93" s="80">
        <v>46269</v>
      </c>
    </row>
    <row r="94" spans="1:2" ht="17.399999999999999" customHeight="1">
      <c r="A94" s="71" t="s">
        <v>220</v>
      </c>
      <c r="B94" s="80">
        <v>46339</v>
      </c>
    </row>
    <row r="95" spans="1:2" ht="17.399999999999999" customHeight="1">
      <c r="A95" s="71" t="s">
        <v>220</v>
      </c>
      <c r="B95" s="80">
        <v>46437</v>
      </c>
    </row>
    <row r="96" spans="1:2" ht="17.399999999999999" customHeight="1">
      <c r="A96" s="78" t="s">
        <v>61</v>
      </c>
      <c r="B96" s="80">
        <v>46090</v>
      </c>
    </row>
    <row r="97" spans="1:3" ht="17.399999999999999" customHeight="1">
      <c r="A97" s="71" t="s">
        <v>230</v>
      </c>
      <c r="B97" s="80">
        <v>46153</v>
      </c>
    </row>
    <row r="98" spans="1:3" ht="17.399999999999999" customHeight="1">
      <c r="A98" s="71" t="s">
        <v>230</v>
      </c>
      <c r="B98" s="80">
        <v>46273</v>
      </c>
    </row>
    <row r="99" spans="1:3" ht="17.399999999999999" customHeight="1">
      <c r="A99" s="71" t="s">
        <v>230</v>
      </c>
      <c r="B99" s="80">
        <v>46338</v>
      </c>
    </row>
    <row r="100" spans="1:3" ht="17.399999999999999" customHeight="1">
      <c r="A100" s="71" t="s">
        <v>230</v>
      </c>
      <c r="B100" s="80">
        <v>46399</v>
      </c>
    </row>
    <row r="101" spans="1:3" ht="17.399999999999999" customHeight="1">
      <c r="A101" s="71" t="s">
        <v>230</v>
      </c>
      <c r="B101" s="80">
        <v>46455</v>
      </c>
    </row>
    <row r="102" spans="1:3" ht="17.399999999999999" customHeight="1">
      <c r="A102" s="71" t="s">
        <v>236</v>
      </c>
      <c r="B102" s="80">
        <v>46171</v>
      </c>
    </row>
    <row r="103" spans="1:3" ht="17.399999999999999" customHeight="1">
      <c r="A103" s="71" t="s">
        <v>236</v>
      </c>
      <c r="B103" s="80">
        <v>46414</v>
      </c>
    </row>
    <row r="104" spans="1:3" ht="17.399999999999999" customHeight="1">
      <c r="A104" s="71" t="s">
        <v>219</v>
      </c>
      <c r="B104" s="80">
        <v>46212</v>
      </c>
    </row>
    <row r="105" spans="1:3" ht="17.399999999999999" customHeight="1">
      <c r="A105" s="71" t="s">
        <v>219</v>
      </c>
      <c r="B105" s="80">
        <v>46289</v>
      </c>
    </row>
    <row r="106" spans="1:3" ht="17.399999999999999" customHeight="1">
      <c r="A106" s="77" t="s">
        <v>243</v>
      </c>
      <c r="B106" s="80">
        <v>46161</v>
      </c>
    </row>
    <row r="107" spans="1:3" ht="17.399999999999999" customHeight="1">
      <c r="A107" s="71" t="s">
        <v>243</v>
      </c>
      <c r="B107" s="80">
        <v>46238</v>
      </c>
    </row>
    <row r="108" spans="1:3" ht="17.399999999999999" customHeight="1">
      <c r="A108" s="71" t="s">
        <v>242</v>
      </c>
      <c r="B108" s="80">
        <v>46218</v>
      </c>
    </row>
    <row r="109" spans="1:3" ht="17.399999999999999" customHeight="1">
      <c r="A109" s="71" t="s">
        <v>242</v>
      </c>
      <c r="B109" s="80">
        <v>46330</v>
      </c>
    </row>
    <row r="110" spans="1:3" ht="17.399999999999999" customHeight="1">
      <c r="A110" s="71" t="s">
        <v>62</v>
      </c>
      <c r="B110" s="80">
        <v>46435</v>
      </c>
    </row>
    <row r="111" spans="1:3" ht="17.399999999999999" customHeight="1">
      <c r="A111" s="87" t="s">
        <v>245</v>
      </c>
      <c r="B111" s="80">
        <v>46077</v>
      </c>
      <c r="C111" s="88"/>
    </row>
    <row r="112" spans="1:3" ht="17.399999999999999" customHeight="1">
      <c r="A112" s="78" t="s">
        <v>283</v>
      </c>
      <c r="B112" s="80">
        <v>46087</v>
      </c>
    </row>
  </sheetData>
  <autoFilter ref="A1:B112" xr:uid="{F2D2B728-CA9E-41CA-86B7-EB4AAE2C4C34}"/>
  <sortState xmlns:xlrd2="http://schemas.microsoft.com/office/spreadsheetml/2017/richdata2" ref="A2:B111">
    <sortCondition ref="A2:A111"/>
    <sortCondition ref="B2:B111"/>
  </sortState>
  <phoneticPr fontId="12"/>
  <dataValidations count="1">
    <dataValidation imeMode="off" allowBlank="1" showInputMessage="1" showErrorMessage="1" sqref="B10 B1:B8 B111:C111" xr:uid="{CCFA4904-178E-4C26-A673-4EDB16781BF5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9C6D-25AA-4DC4-8209-C4F56F329354}">
  <sheetPr codeName="Sheet5">
    <tabColor theme="1"/>
  </sheetPr>
  <dimension ref="A1:C163"/>
  <sheetViews>
    <sheetView workbookViewId="0">
      <pane ySplit="1" topLeftCell="A110" activePane="bottomLeft" state="frozen"/>
      <selection activeCell="B110" sqref="B110"/>
      <selection pane="bottomLeft" activeCell="B110" sqref="B110"/>
    </sheetView>
  </sheetViews>
  <sheetFormatPr defaultRowHeight="18"/>
  <cols>
    <col min="1" max="1" width="24.44140625" style="78" bestFit="1" customWidth="1"/>
    <col min="2" max="2" width="16" style="86" customWidth="1"/>
    <col min="3" max="3" width="10.44140625" bestFit="1" customWidth="1"/>
  </cols>
  <sheetData>
    <row r="1" spans="1:3">
      <c r="A1" s="70" t="s">
        <v>66</v>
      </c>
      <c r="B1" s="82" t="s">
        <v>67</v>
      </c>
    </row>
    <row r="2" spans="1:3" ht="18" customHeight="1">
      <c r="A2" s="48" t="s">
        <v>245</v>
      </c>
      <c r="B2" s="83">
        <v>46139</v>
      </c>
    </row>
    <row r="3" spans="1:3" ht="18" customHeight="1">
      <c r="A3" s="48" t="s">
        <v>68</v>
      </c>
      <c r="B3" s="83">
        <v>46070</v>
      </c>
      <c r="C3" s="58"/>
    </row>
    <row r="4" spans="1:3" ht="18" customHeight="1">
      <c r="A4" s="48" t="s">
        <v>250</v>
      </c>
      <c r="B4" s="84">
        <v>46199</v>
      </c>
    </row>
    <row r="5" spans="1:3" ht="18" customHeight="1">
      <c r="A5" s="48" t="s">
        <v>250</v>
      </c>
      <c r="B5" s="84">
        <v>46254</v>
      </c>
    </row>
    <row r="6" spans="1:3" ht="18" customHeight="1">
      <c r="A6" s="48" t="s">
        <v>250</v>
      </c>
      <c r="B6" s="84">
        <v>46357</v>
      </c>
    </row>
    <row r="7" spans="1:3" ht="18" customHeight="1">
      <c r="A7" s="48" t="s">
        <v>250</v>
      </c>
      <c r="B7" s="84">
        <v>46472</v>
      </c>
    </row>
    <row r="8" spans="1:3">
      <c r="A8" s="48" t="s">
        <v>69</v>
      </c>
      <c r="B8" s="83">
        <v>46129</v>
      </c>
    </row>
    <row r="9" spans="1:3">
      <c r="A9" s="48" t="s">
        <v>253</v>
      </c>
      <c r="B9" s="83">
        <v>46157</v>
      </c>
    </row>
    <row r="10" spans="1:3">
      <c r="A10" s="48" t="s">
        <v>253</v>
      </c>
      <c r="B10" s="83">
        <v>46210</v>
      </c>
    </row>
    <row r="11" spans="1:3">
      <c r="A11" s="48" t="s">
        <v>253</v>
      </c>
      <c r="B11" s="83">
        <v>46224</v>
      </c>
    </row>
    <row r="12" spans="1:3">
      <c r="A12" s="48" t="s">
        <v>253</v>
      </c>
      <c r="B12" s="83">
        <v>46225</v>
      </c>
    </row>
    <row r="13" spans="1:3">
      <c r="A13" s="48" t="s">
        <v>253</v>
      </c>
      <c r="B13" s="83">
        <v>46289</v>
      </c>
    </row>
    <row r="14" spans="1:3">
      <c r="A14" s="48" t="s">
        <v>253</v>
      </c>
      <c r="B14" s="83">
        <v>46290</v>
      </c>
    </row>
    <row r="15" spans="1:3">
      <c r="A15" s="48" t="s">
        <v>253</v>
      </c>
      <c r="B15" s="83">
        <v>46314</v>
      </c>
    </row>
    <row r="16" spans="1:3">
      <c r="A16" s="48" t="s">
        <v>253</v>
      </c>
      <c r="B16" s="83">
        <v>46315</v>
      </c>
    </row>
    <row r="17" spans="1:2">
      <c r="A17" s="48" t="s">
        <v>253</v>
      </c>
      <c r="B17" s="83">
        <v>46366</v>
      </c>
    </row>
    <row r="18" spans="1:2">
      <c r="A18" s="48" t="s">
        <v>253</v>
      </c>
      <c r="B18" s="83">
        <v>46367</v>
      </c>
    </row>
    <row r="19" spans="1:2">
      <c r="A19" s="48" t="s">
        <v>253</v>
      </c>
      <c r="B19" s="83">
        <v>46422</v>
      </c>
    </row>
    <row r="20" spans="1:2">
      <c r="A20" s="48" t="s">
        <v>253</v>
      </c>
      <c r="B20" s="83">
        <v>46423</v>
      </c>
    </row>
    <row r="21" spans="1:2">
      <c r="A21" s="48" t="s">
        <v>70</v>
      </c>
      <c r="B21" s="83"/>
    </row>
    <row r="22" spans="1:2">
      <c r="A22" s="48" t="s">
        <v>268</v>
      </c>
      <c r="B22" s="83">
        <v>46127</v>
      </c>
    </row>
    <row r="23" spans="1:2" ht="18" customHeight="1">
      <c r="A23" s="48" t="s">
        <v>268</v>
      </c>
      <c r="B23" s="85">
        <v>46161</v>
      </c>
    </row>
    <row r="24" spans="1:2" ht="18" customHeight="1">
      <c r="A24" s="48" t="s">
        <v>268</v>
      </c>
      <c r="B24" s="85">
        <v>46197</v>
      </c>
    </row>
    <row r="25" spans="1:2">
      <c r="A25" s="48" t="s">
        <v>268</v>
      </c>
      <c r="B25" s="83">
        <v>46198</v>
      </c>
    </row>
    <row r="26" spans="1:2">
      <c r="A26" s="48" t="s">
        <v>268</v>
      </c>
      <c r="B26" s="83">
        <v>46220</v>
      </c>
    </row>
    <row r="27" spans="1:2">
      <c r="A27" s="48" t="s">
        <v>268</v>
      </c>
      <c r="B27" s="83">
        <v>46237</v>
      </c>
    </row>
    <row r="28" spans="1:2">
      <c r="A28" s="48" t="s">
        <v>268</v>
      </c>
      <c r="B28" s="83">
        <v>46238</v>
      </c>
    </row>
    <row r="29" spans="1:2">
      <c r="A29" s="79" t="s">
        <v>268</v>
      </c>
      <c r="B29" s="83">
        <v>46273</v>
      </c>
    </row>
    <row r="30" spans="1:2">
      <c r="A30" s="48" t="s">
        <v>268</v>
      </c>
      <c r="B30" s="83">
        <v>46274</v>
      </c>
    </row>
    <row r="31" spans="1:2">
      <c r="A31" s="48" t="s">
        <v>268</v>
      </c>
      <c r="B31" s="83">
        <v>46303</v>
      </c>
    </row>
    <row r="32" spans="1:2">
      <c r="A32" s="48" t="s">
        <v>268</v>
      </c>
      <c r="B32" s="83">
        <v>46304</v>
      </c>
    </row>
    <row r="33" spans="1:2">
      <c r="A33" s="48" t="s">
        <v>268</v>
      </c>
      <c r="B33" s="83">
        <v>46330</v>
      </c>
    </row>
    <row r="34" spans="1:2">
      <c r="A34" s="48" t="s">
        <v>268</v>
      </c>
      <c r="B34" s="83">
        <v>46331</v>
      </c>
    </row>
    <row r="35" spans="1:2" ht="18" customHeight="1">
      <c r="A35" s="48" t="s">
        <v>268</v>
      </c>
      <c r="B35" s="83">
        <v>46367</v>
      </c>
    </row>
    <row r="36" spans="1:2">
      <c r="A36" s="48" t="s">
        <v>268</v>
      </c>
      <c r="B36" s="83">
        <v>46431</v>
      </c>
    </row>
    <row r="37" spans="1:2">
      <c r="A37" s="48" t="s">
        <v>268</v>
      </c>
      <c r="B37" s="83">
        <v>46449</v>
      </c>
    </row>
    <row r="38" spans="1:2" ht="18" customHeight="1">
      <c r="A38" s="48" t="s">
        <v>268</v>
      </c>
      <c r="B38" s="85">
        <v>46450</v>
      </c>
    </row>
    <row r="39" spans="1:2" ht="18" customHeight="1">
      <c r="A39" s="48" t="s">
        <v>213</v>
      </c>
      <c r="B39" s="83">
        <v>46107</v>
      </c>
    </row>
    <row r="40" spans="1:2" ht="18" customHeight="1">
      <c r="A40" s="48" t="s">
        <v>272</v>
      </c>
      <c r="B40" s="83">
        <v>46265</v>
      </c>
    </row>
    <row r="41" spans="1:2" ht="18" customHeight="1">
      <c r="A41" s="48" t="s">
        <v>272</v>
      </c>
      <c r="B41" s="83">
        <v>46377</v>
      </c>
    </row>
    <row r="42" spans="1:2">
      <c r="A42" s="48" t="s">
        <v>251</v>
      </c>
      <c r="B42" s="84">
        <v>46334</v>
      </c>
    </row>
    <row r="43" spans="1:2" ht="18" customHeight="1">
      <c r="A43" s="48" t="s">
        <v>71</v>
      </c>
      <c r="B43" s="83">
        <v>46077</v>
      </c>
    </row>
    <row r="44" spans="1:2">
      <c r="A44" s="48" t="s">
        <v>256</v>
      </c>
      <c r="B44" s="83">
        <v>46154</v>
      </c>
    </row>
    <row r="45" spans="1:2">
      <c r="A45" s="48" t="s">
        <v>256</v>
      </c>
      <c r="B45" s="83">
        <v>46196</v>
      </c>
    </row>
    <row r="46" spans="1:2">
      <c r="A46" s="48" t="s">
        <v>256</v>
      </c>
      <c r="B46" s="83">
        <v>46226</v>
      </c>
    </row>
    <row r="47" spans="1:2">
      <c r="A47" s="48" t="s">
        <v>256</v>
      </c>
      <c r="B47" s="83">
        <v>46240</v>
      </c>
    </row>
    <row r="48" spans="1:2">
      <c r="A48" s="48" t="s">
        <v>256</v>
      </c>
      <c r="B48" s="83">
        <v>46289</v>
      </c>
    </row>
    <row r="49" spans="1:2">
      <c r="A49" s="48" t="s">
        <v>256</v>
      </c>
      <c r="B49" s="83">
        <v>46303</v>
      </c>
    </row>
    <row r="50" spans="1:2">
      <c r="A50" s="48" t="s">
        <v>256</v>
      </c>
      <c r="B50" s="83">
        <v>46316</v>
      </c>
    </row>
    <row r="51" spans="1:2">
      <c r="A51" s="48" t="s">
        <v>256</v>
      </c>
      <c r="B51" s="83">
        <v>46357</v>
      </c>
    </row>
    <row r="52" spans="1:2">
      <c r="A52" s="48" t="s">
        <v>256</v>
      </c>
      <c r="B52" s="83">
        <v>46409</v>
      </c>
    </row>
    <row r="53" spans="1:2">
      <c r="A53" s="48" t="s">
        <v>256</v>
      </c>
      <c r="B53" s="83">
        <v>46436</v>
      </c>
    </row>
    <row r="54" spans="1:2">
      <c r="A54" s="48" t="s">
        <v>256</v>
      </c>
      <c r="B54" s="83">
        <v>46455</v>
      </c>
    </row>
    <row r="55" spans="1:2">
      <c r="A55" s="48" t="s">
        <v>260</v>
      </c>
      <c r="B55" s="83">
        <v>46206</v>
      </c>
    </row>
    <row r="56" spans="1:2">
      <c r="A56" s="48" t="s">
        <v>260</v>
      </c>
      <c r="B56" s="83">
        <v>46402</v>
      </c>
    </row>
    <row r="57" spans="1:2">
      <c r="A57" s="48" t="s">
        <v>218</v>
      </c>
      <c r="B57" s="83">
        <v>46087</v>
      </c>
    </row>
    <row r="58" spans="1:2">
      <c r="A58" s="48" t="s">
        <v>72</v>
      </c>
      <c r="B58" s="83"/>
    </row>
    <row r="59" spans="1:2">
      <c r="A59" s="48" t="s">
        <v>270</v>
      </c>
      <c r="B59" s="83">
        <v>46157</v>
      </c>
    </row>
    <row r="60" spans="1:2">
      <c r="A60" s="48" t="s">
        <v>270</v>
      </c>
      <c r="B60" s="83">
        <v>46227</v>
      </c>
    </row>
    <row r="61" spans="1:2">
      <c r="A61" s="48" t="s">
        <v>270</v>
      </c>
      <c r="B61" s="83">
        <v>46289</v>
      </c>
    </row>
    <row r="62" spans="1:2">
      <c r="A62" s="48" t="s">
        <v>271</v>
      </c>
      <c r="B62" s="83">
        <v>46308</v>
      </c>
    </row>
    <row r="63" spans="1:2">
      <c r="A63" s="48" t="s">
        <v>271</v>
      </c>
      <c r="B63" s="83">
        <v>46352</v>
      </c>
    </row>
    <row r="64" spans="1:2">
      <c r="A64" s="48" t="s">
        <v>271</v>
      </c>
      <c r="B64" s="83">
        <v>46399</v>
      </c>
    </row>
    <row r="65" spans="1:2">
      <c r="A65" s="48" t="s">
        <v>271</v>
      </c>
      <c r="B65" s="83">
        <v>46457</v>
      </c>
    </row>
    <row r="66" spans="1:2">
      <c r="A66" s="48" t="s">
        <v>73</v>
      </c>
      <c r="B66" s="83">
        <v>46104</v>
      </c>
    </row>
    <row r="67" spans="1:2">
      <c r="A67" s="48" t="s">
        <v>273</v>
      </c>
      <c r="B67" s="83">
        <v>46195</v>
      </c>
    </row>
    <row r="68" spans="1:2">
      <c r="A68" s="48" t="s">
        <v>273</v>
      </c>
      <c r="B68" s="83">
        <v>46265</v>
      </c>
    </row>
    <row r="69" spans="1:2">
      <c r="A69" s="48" t="s">
        <v>273</v>
      </c>
      <c r="B69" s="83">
        <v>46300</v>
      </c>
    </row>
    <row r="70" spans="1:2">
      <c r="A70" s="48" t="s">
        <v>274</v>
      </c>
      <c r="B70" s="83">
        <v>46398</v>
      </c>
    </row>
    <row r="71" spans="1:2">
      <c r="A71" s="48" t="s">
        <v>273</v>
      </c>
      <c r="B71" s="83">
        <v>46496</v>
      </c>
    </row>
    <row r="72" spans="1:2">
      <c r="A72" s="48" t="s">
        <v>79</v>
      </c>
      <c r="B72" s="83">
        <v>46093</v>
      </c>
    </row>
    <row r="73" spans="1:2">
      <c r="A73" s="48" t="s">
        <v>254</v>
      </c>
      <c r="B73" s="83">
        <v>46178</v>
      </c>
    </row>
    <row r="74" spans="1:2">
      <c r="A74" s="48" t="s">
        <v>254</v>
      </c>
      <c r="B74" s="83">
        <v>46220</v>
      </c>
    </row>
    <row r="75" spans="1:2">
      <c r="A75" s="48" t="s">
        <v>254</v>
      </c>
      <c r="B75" s="83">
        <v>46365</v>
      </c>
    </row>
    <row r="76" spans="1:2">
      <c r="A76" s="48" t="s">
        <v>254</v>
      </c>
      <c r="B76" s="83">
        <v>46420</v>
      </c>
    </row>
    <row r="77" spans="1:2">
      <c r="A77" s="48" t="s">
        <v>74</v>
      </c>
      <c r="B77" s="83">
        <v>46101</v>
      </c>
    </row>
    <row r="78" spans="1:2">
      <c r="A78" s="48" t="s">
        <v>74</v>
      </c>
      <c r="B78" s="83">
        <v>46102</v>
      </c>
    </row>
    <row r="79" spans="1:2">
      <c r="A79" s="48" t="s">
        <v>261</v>
      </c>
      <c r="B79" s="83">
        <v>46221</v>
      </c>
    </row>
    <row r="80" spans="1:2">
      <c r="A80" s="48" t="s">
        <v>261</v>
      </c>
      <c r="B80" s="83">
        <v>46235</v>
      </c>
    </row>
    <row r="81" spans="1:2">
      <c r="A81" s="48" t="s">
        <v>261</v>
      </c>
      <c r="B81" s="83">
        <v>46354</v>
      </c>
    </row>
    <row r="82" spans="1:2">
      <c r="A82" s="48" t="s">
        <v>261</v>
      </c>
      <c r="B82" s="83">
        <v>46396</v>
      </c>
    </row>
    <row r="83" spans="1:2">
      <c r="A83" s="48" t="s">
        <v>261</v>
      </c>
      <c r="B83" s="83">
        <v>46459</v>
      </c>
    </row>
    <row r="84" spans="1:2">
      <c r="A84" s="48" t="s">
        <v>81</v>
      </c>
      <c r="B84" s="83">
        <v>46132</v>
      </c>
    </row>
    <row r="85" spans="1:2">
      <c r="A85" s="48" t="s">
        <v>81</v>
      </c>
      <c r="B85" s="83">
        <v>46254</v>
      </c>
    </row>
    <row r="86" spans="1:2">
      <c r="A86" s="48" t="s">
        <v>257</v>
      </c>
      <c r="B86" s="83">
        <v>46378</v>
      </c>
    </row>
    <row r="87" spans="1:2">
      <c r="A87" s="48" t="s">
        <v>215</v>
      </c>
      <c r="B87" s="83">
        <v>46097</v>
      </c>
    </row>
    <row r="88" spans="1:2" ht="18" customHeight="1">
      <c r="A88" s="76" t="s">
        <v>258</v>
      </c>
      <c r="B88" s="83">
        <v>46164</v>
      </c>
    </row>
    <row r="89" spans="1:2" ht="18" customHeight="1">
      <c r="A89" s="76" t="s">
        <v>258</v>
      </c>
      <c r="B89" s="83">
        <v>46260</v>
      </c>
    </row>
    <row r="90" spans="1:2" ht="18" customHeight="1">
      <c r="A90" s="76" t="s">
        <v>258</v>
      </c>
      <c r="B90" s="83">
        <v>46290</v>
      </c>
    </row>
    <row r="91" spans="1:2" ht="18" customHeight="1">
      <c r="A91" s="76" t="s">
        <v>258</v>
      </c>
      <c r="B91" s="83">
        <v>46359</v>
      </c>
    </row>
    <row r="92" spans="1:2" ht="18" customHeight="1">
      <c r="A92" s="48" t="s">
        <v>75</v>
      </c>
      <c r="B92" s="83">
        <v>46079</v>
      </c>
    </row>
    <row r="93" spans="1:2" ht="18" customHeight="1">
      <c r="A93" s="48" t="s">
        <v>75</v>
      </c>
      <c r="B93" s="83">
        <v>46134</v>
      </c>
    </row>
    <row r="94" spans="1:2" ht="18" customHeight="1">
      <c r="A94" s="48" t="s">
        <v>255</v>
      </c>
      <c r="B94" s="83">
        <v>46153</v>
      </c>
    </row>
    <row r="95" spans="1:2" ht="18" customHeight="1">
      <c r="A95" s="48" t="s">
        <v>255</v>
      </c>
      <c r="B95" s="83">
        <v>46154</v>
      </c>
    </row>
    <row r="96" spans="1:2" ht="18" customHeight="1">
      <c r="A96" s="48" t="s">
        <v>255</v>
      </c>
      <c r="B96" s="83">
        <v>46226</v>
      </c>
    </row>
    <row r="97" spans="1:2">
      <c r="A97" s="48" t="s">
        <v>255</v>
      </c>
      <c r="B97" s="83">
        <v>46227</v>
      </c>
    </row>
    <row r="98" spans="1:2">
      <c r="A98" s="48" t="s">
        <v>255</v>
      </c>
      <c r="B98" s="83">
        <v>46280</v>
      </c>
    </row>
    <row r="99" spans="1:2">
      <c r="A99" s="48" t="s">
        <v>255</v>
      </c>
      <c r="B99" s="83">
        <v>46321</v>
      </c>
    </row>
    <row r="100" spans="1:2">
      <c r="A100" s="48" t="s">
        <v>255</v>
      </c>
      <c r="B100" s="83">
        <v>46322</v>
      </c>
    </row>
    <row r="101" spans="1:2">
      <c r="A101" s="48" t="s">
        <v>255</v>
      </c>
      <c r="B101" s="83">
        <v>46358</v>
      </c>
    </row>
    <row r="102" spans="1:2">
      <c r="A102" s="48" t="s">
        <v>255</v>
      </c>
      <c r="B102" s="83">
        <v>46416</v>
      </c>
    </row>
    <row r="103" spans="1:2">
      <c r="A103" s="48" t="s">
        <v>255</v>
      </c>
      <c r="B103" s="83">
        <v>46444</v>
      </c>
    </row>
    <row r="104" spans="1:2">
      <c r="A104" s="48" t="s">
        <v>255</v>
      </c>
      <c r="B104" s="83">
        <v>46458</v>
      </c>
    </row>
    <row r="105" spans="1:2">
      <c r="A105" s="48" t="s">
        <v>266</v>
      </c>
      <c r="B105" s="83">
        <v>46157</v>
      </c>
    </row>
    <row r="106" spans="1:2">
      <c r="A106" s="48" t="s">
        <v>266</v>
      </c>
      <c r="B106" s="83">
        <v>46203</v>
      </c>
    </row>
    <row r="107" spans="1:2">
      <c r="A107" s="48" t="s">
        <v>266</v>
      </c>
      <c r="B107" s="83">
        <v>46266</v>
      </c>
    </row>
    <row r="108" spans="1:2">
      <c r="A108" s="48" t="s">
        <v>266</v>
      </c>
      <c r="B108" s="83">
        <v>46367</v>
      </c>
    </row>
    <row r="109" spans="1:2">
      <c r="A109" s="48" t="s">
        <v>262</v>
      </c>
      <c r="B109" s="83">
        <v>46149</v>
      </c>
    </row>
    <row r="110" spans="1:2">
      <c r="A110" s="48" t="s">
        <v>263</v>
      </c>
      <c r="B110" s="83">
        <v>46160</v>
      </c>
    </row>
    <row r="111" spans="1:2">
      <c r="A111" s="48" t="s">
        <v>262</v>
      </c>
      <c r="B111" s="83">
        <v>46195</v>
      </c>
    </row>
    <row r="112" spans="1:2">
      <c r="A112" s="48" t="s">
        <v>263</v>
      </c>
      <c r="B112" s="83">
        <v>46209</v>
      </c>
    </row>
    <row r="113" spans="1:2">
      <c r="A113" s="48" t="s">
        <v>263</v>
      </c>
      <c r="B113" s="83">
        <v>46289</v>
      </c>
    </row>
    <row r="114" spans="1:2">
      <c r="A114" s="48" t="s">
        <v>262</v>
      </c>
      <c r="B114" s="83">
        <v>46308</v>
      </c>
    </row>
    <row r="115" spans="1:2">
      <c r="A115" s="48" t="s">
        <v>264</v>
      </c>
      <c r="B115" s="83">
        <v>46331</v>
      </c>
    </row>
    <row r="116" spans="1:2">
      <c r="A116" s="48" t="s">
        <v>262</v>
      </c>
      <c r="B116" s="83">
        <v>46440</v>
      </c>
    </row>
    <row r="117" spans="1:2">
      <c r="A117" s="48" t="s">
        <v>262</v>
      </c>
      <c r="B117" s="83">
        <v>46489</v>
      </c>
    </row>
    <row r="118" spans="1:2">
      <c r="A118" s="48" t="s">
        <v>130</v>
      </c>
      <c r="B118" s="83"/>
    </row>
    <row r="119" spans="1:2">
      <c r="A119" s="79" t="s">
        <v>269</v>
      </c>
      <c r="B119" s="83">
        <v>46210</v>
      </c>
    </row>
    <row r="120" spans="1:2">
      <c r="A120" s="48" t="s">
        <v>269</v>
      </c>
      <c r="B120" s="83">
        <v>46269</v>
      </c>
    </row>
    <row r="121" spans="1:2" ht="18" customHeight="1">
      <c r="A121" s="48" t="s">
        <v>269</v>
      </c>
      <c r="B121" s="83">
        <v>46343</v>
      </c>
    </row>
    <row r="122" spans="1:2" ht="18" customHeight="1">
      <c r="A122" s="48" t="s">
        <v>269</v>
      </c>
      <c r="B122" s="83">
        <v>46475</v>
      </c>
    </row>
    <row r="123" spans="1:2">
      <c r="A123" s="48" t="s">
        <v>275</v>
      </c>
      <c r="B123" s="83">
        <v>46132</v>
      </c>
    </row>
    <row r="124" spans="1:2">
      <c r="A124" s="48" t="s">
        <v>275</v>
      </c>
      <c r="B124" s="83">
        <v>46210</v>
      </c>
    </row>
    <row r="125" spans="1:2">
      <c r="A125" s="48" t="s">
        <v>275</v>
      </c>
      <c r="B125" s="83">
        <v>46328</v>
      </c>
    </row>
    <row r="126" spans="1:2">
      <c r="A126" s="48" t="s">
        <v>80</v>
      </c>
      <c r="B126" s="83">
        <v>46122</v>
      </c>
    </row>
    <row r="127" spans="1:2">
      <c r="A127" s="48" t="s">
        <v>276</v>
      </c>
      <c r="B127" s="83">
        <v>46482</v>
      </c>
    </row>
    <row r="128" spans="1:2">
      <c r="A128" s="48" t="s">
        <v>277</v>
      </c>
      <c r="B128" s="83">
        <v>46274</v>
      </c>
    </row>
    <row r="129" spans="1:2">
      <c r="A129" s="48" t="s">
        <v>277</v>
      </c>
      <c r="B129" s="83">
        <v>46365</v>
      </c>
    </row>
    <row r="130" spans="1:2">
      <c r="A130" s="48" t="s">
        <v>76</v>
      </c>
      <c r="B130" s="83">
        <v>46139</v>
      </c>
    </row>
    <row r="131" spans="1:2">
      <c r="A131" s="48" t="s">
        <v>252</v>
      </c>
      <c r="B131" s="83">
        <v>46253</v>
      </c>
    </row>
    <row r="132" spans="1:2">
      <c r="A132" s="48" t="s">
        <v>252</v>
      </c>
      <c r="B132" s="83">
        <v>46373</v>
      </c>
    </row>
    <row r="133" spans="1:2">
      <c r="A133" s="48" t="s">
        <v>252</v>
      </c>
      <c r="B133" s="83">
        <v>46463</v>
      </c>
    </row>
    <row r="134" spans="1:2">
      <c r="A134" s="48" t="s">
        <v>77</v>
      </c>
      <c r="B134" s="83">
        <v>46115</v>
      </c>
    </row>
    <row r="135" spans="1:2" ht="18" customHeight="1">
      <c r="A135" s="48" t="s">
        <v>249</v>
      </c>
      <c r="B135" s="85">
        <v>46237</v>
      </c>
    </row>
    <row r="136" spans="1:2" ht="18" customHeight="1">
      <c r="A136" s="48" t="s">
        <v>249</v>
      </c>
      <c r="B136" s="83">
        <v>46332</v>
      </c>
    </row>
    <row r="137" spans="1:2">
      <c r="A137" s="79" t="s">
        <v>249</v>
      </c>
      <c r="B137" s="83">
        <v>46426</v>
      </c>
    </row>
    <row r="138" spans="1:2">
      <c r="A138" s="48" t="s">
        <v>249</v>
      </c>
      <c r="B138" s="83">
        <v>46475</v>
      </c>
    </row>
    <row r="139" spans="1:2" ht="18" customHeight="1">
      <c r="A139" s="48" t="s">
        <v>78</v>
      </c>
      <c r="B139" s="83">
        <v>46132</v>
      </c>
    </row>
    <row r="140" spans="1:2" ht="18" customHeight="1">
      <c r="A140" s="48" t="s">
        <v>259</v>
      </c>
      <c r="B140" s="84">
        <v>46217</v>
      </c>
    </row>
    <row r="141" spans="1:2" ht="18" customHeight="1">
      <c r="A141" s="48" t="s">
        <v>259</v>
      </c>
      <c r="B141" s="84">
        <v>46261</v>
      </c>
    </row>
    <row r="142" spans="1:2" ht="18" customHeight="1">
      <c r="A142" s="48" t="s">
        <v>259</v>
      </c>
      <c r="B142" s="84">
        <v>46262</v>
      </c>
    </row>
    <row r="143" spans="1:2" ht="18" customHeight="1">
      <c r="A143" s="48" t="s">
        <v>259</v>
      </c>
      <c r="B143" s="84">
        <v>46316</v>
      </c>
    </row>
    <row r="144" spans="1:2" ht="18" customHeight="1">
      <c r="A144" s="48" t="s">
        <v>259</v>
      </c>
      <c r="B144" s="84">
        <v>46317</v>
      </c>
    </row>
    <row r="145" spans="1:2" ht="18" customHeight="1">
      <c r="A145" s="48" t="s">
        <v>259</v>
      </c>
      <c r="B145" s="84">
        <v>46373</v>
      </c>
    </row>
    <row r="146" spans="1:2" ht="18" customHeight="1">
      <c r="A146" s="48" t="s">
        <v>259</v>
      </c>
      <c r="B146" s="84">
        <v>46374</v>
      </c>
    </row>
    <row r="147" spans="1:2" ht="18" customHeight="1">
      <c r="A147" s="48" t="s">
        <v>259</v>
      </c>
      <c r="B147" s="84">
        <v>46443</v>
      </c>
    </row>
    <row r="148" spans="1:2" ht="18" customHeight="1">
      <c r="A148" s="48" t="s">
        <v>259</v>
      </c>
      <c r="B148" s="84">
        <v>46444</v>
      </c>
    </row>
    <row r="149" spans="1:2">
      <c r="A149" s="48" t="s">
        <v>267</v>
      </c>
      <c r="B149" s="83">
        <v>46205</v>
      </c>
    </row>
    <row r="150" spans="1:2">
      <c r="A150" s="48" t="s">
        <v>267</v>
      </c>
      <c r="B150" s="83">
        <v>46338</v>
      </c>
    </row>
    <row r="151" spans="1:2">
      <c r="A151" s="48" t="s">
        <v>267</v>
      </c>
      <c r="B151" s="83">
        <v>46449</v>
      </c>
    </row>
    <row r="152" spans="1:2">
      <c r="A152" s="48" t="s">
        <v>247</v>
      </c>
      <c r="B152" s="83">
        <v>46184</v>
      </c>
    </row>
    <row r="153" spans="1:2">
      <c r="A153" s="48" t="s">
        <v>247</v>
      </c>
      <c r="B153" s="83">
        <v>46185</v>
      </c>
    </row>
    <row r="154" spans="1:2">
      <c r="A154" s="48" t="s">
        <v>247</v>
      </c>
      <c r="B154" s="83">
        <v>46269</v>
      </c>
    </row>
    <row r="155" spans="1:2">
      <c r="A155" s="48" t="s">
        <v>247</v>
      </c>
      <c r="B155" s="83">
        <v>46325</v>
      </c>
    </row>
    <row r="156" spans="1:2">
      <c r="A156" s="48" t="s">
        <v>247</v>
      </c>
      <c r="B156" s="83">
        <v>46408</v>
      </c>
    </row>
    <row r="157" spans="1:2">
      <c r="A157" s="48" t="s">
        <v>247</v>
      </c>
      <c r="B157" s="83">
        <v>46409</v>
      </c>
    </row>
    <row r="158" spans="1:2">
      <c r="A158" s="48" t="s">
        <v>247</v>
      </c>
      <c r="B158" s="83">
        <v>46489</v>
      </c>
    </row>
    <row r="159" spans="1:2">
      <c r="A159" s="48" t="s">
        <v>248</v>
      </c>
      <c r="B159" s="83">
        <v>46268</v>
      </c>
    </row>
    <row r="160" spans="1:2">
      <c r="A160" s="48" t="s">
        <v>248</v>
      </c>
      <c r="B160" s="83">
        <v>46324</v>
      </c>
    </row>
    <row r="161" spans="1:2">
      <c r="A161" s="48" t="s">
        <v>265</v>
      </c>
      <c r="B161" s="83">
        <v>46401</v>
      </c>
    </row>
    <row r="162" spans="1:2">
      <c r="A162" s="78" t="s">
        <v>280</v>
      </c>
      <c r="B162" s="89">
        <v>46139</v>
      </c>
    </row>
    <row r="163" spans="1:2">
      <c r="A163" s="78" t="s">
        <v>284</v>
      </c>
      <c r="B163" s="86">
        <v>46115</v>
      </c>
    </row>
  </sheetData>
  <autoFilter ref="A1:B163" xr:uid="{DA5A2E1E-6EBB-4636-B1D8-EF47AA0B33D2}"/>
  <sortState xmlns:xlrd2="http://schemas.microsoft.com/office/spreadsheetml/2017/richdata2" ref="A2:B162">
    <sortCondition ref="A2:A162"/>
    <sortCondition ref="B2:B162"/>
  </sortState>
  <phoneticPr fontId="11"/>
  <dataValidations count="1">
    <dataValidation imeMode="off" allowBlank="1" showInputMessage="1" showErrorMessage="1" sqref="A1 B1:B5 B8:B22 B26:B162" xr:uid="{409A021B-02F2-4040-8DDD-AF76952EBD69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3D8B-B632-4C1F-A2CF-F493FAD55485}">
  <sheetPr>
    <tabColor theme="1"/>
  </sheetPr>
  <dimension ref="A1:C5"/>
  <sheetViews>
    <sheetView workbookViewId="0">
      <selection activeCell="B110" sqref="B110"/>
    </sheetView>
  </sheetViews>
  <sheetFormatPr defaultRowHeight="13.2"/>
  <cols>
    <col min="1" max="1" width="20.77734375" style="93" customWidth="1"/>
    <col min="2" max="2" width="53.6640625" bestFit="1" customWidth="1"/>
    <col min="3" max="3" width="14.33203125" customWidth="1"/>
  </cols>
  <sheetData>
    <row r="1" spans="1:3">
      <c r="A1" s="93">
        <v>46041</v>
      </c>
      <c r="B1" t="s">
        <v>286</v>
      </c>
      <c r="C1" t="s">
        <v>287</v>
      </c>
    </row>
    <row r="2" spans="1:3">
      <c r="A2" s="93">
        <v>46043</v>
      </c>
      <c r="B2" t="s">
        <v>288</v>
      </c>
    </row>
    <row r="3" spans="1:3">
      <c r="A3" s="93">
        <v>46049</v>
      </c>
      <c r="B3" t="s">
        <v>289</v>
      </c>
    </row>
    <row r="4" spans="1:3">
      <c r="A4" s="93">
        <v>46050</v>
      </c>
      <c r="B4" t="s">
        <v>290</v>
      </c>
    </row>
    <row r="5" spans="1:3">
      <c r="A5" s="93">
        <v>46051</v>
      </c>
      <c r="B5" t="s">
        <v>291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FF95-6416-488B-92C0-D7AC2D296731}">
  <sheetPr codeName="Sheet6">
    <tabColor theme="1"/>
  </sheetPr>
  <dimension ref="A1:I33"/>
  <sheetViews>
    <sheetView workbookViewId="0">
      <selection activeCell="A41" sqref="A41"/>
    </sheetView>
  </sheetViews>
  <sheetFormatPr defaultRowHeight="13.2"/>
  <cols>
    <col min="1" max="1" width="12.5546875" customWidth="1"/>
    <col min="2" max="2" width="3.88671875" bestFit="1" customWidth="1"/>
    <col min="3" max="3" width="24.44140625" bestFit="1" customWidth="1"/>
    <col min="4" max="4" width="17.88671875" customWidth="1"/>
    <col min="5" max="5" width="7.88671875" customWidth="1"/>
    <col min="6" max="6" width="10" bestFit="1" customWidth="1"/>
    <col min="7" max="7" width="9" customWidth="1"/>
    <col min="8" max="8" width="23.44140625" customWidth="1"/>
  </cols>
  <sheetData>
    <row r="1" spans="1:9">
      <c r="A1" t="s">
        <v>135</v>
      </c>
      <c r="B1">
        <f>_xlfn.XLOOKUP(A1,都道府県番号!A:A,都道府県番号!B:B)</f>
        <v>1</v>
      </c>
      <c r="C1" t="s">
        <v>83</v>
      </c>
      <c r="F1" t="s">
        <v>135</v>
      </c>
      <c r="G1">
        <f>_xlfn.XLOOKUP(F1,都道府県番号!A:A,都道府県番号!B:B)</f>
        <v>1</v>
      </c>
      <c r="H1" t="s">
        <v>82</v>
      </c>
    </row>
    <row r="2" spans="1:9">
      <c r="A2" t="s">
        <v>135</v>
      </c>
      <c r="B2">
        <f>_xlfn.XLOOKUP(A2,都道府県番号!A:A,都道府県番号!B:B)</f>
        <v>1</v>
      </c>
      <c r="C2" t="s">
        <v>134</v>
      </c>
      <c r="F2" t="s">
        <v>135</v>
      </c>
      <c r="G2">
        <f>_xlfn.XLOOKUP(F2,都道府県番号!A:A,都道府県番号!B:B)</f>
        <v>1</v>
      </c>
      <c r="H2" t="s">
        <v>134</v>
      </c>
    </row>
    <row r="3" spans="1:9">
      <c r="A3" t="s">
        <v>136</v>
      </c>
      <c r="B3">
        <f>_xlfn.XLOOKUP(A3,都道府県番号!A:A,都道府県番号!B:B)</f>
        <v>8</v>
      </c>
      <c r="C3" t="s">
        <v>85</v>
      </c>
      <c r="F3" t="s">
        <v>136</v>
      </c>
      <c r="G3">
        <f>_xlfn.XLOOKUP(F3,都道府県番号!A:A,都道府県番号!B:B)</f>
        <v>8</v>
      </c>
      <c r="H3" t="s">
        <v>84</v>
      </c>
    </row>
    <row r="4" spans="1:9">
      <c r="A4" t="s">
        <v>143</v>
      </c>
      <c r="B4">
        <f>_xlfn.XLOOKUP(A4,都道府県番号!A:A,都道府県番号!B:B)</f>
        <v>9</v>
      </c>
      <c r="C4" t="s">
        <v>103</v>
      </c>
      <c r="F4" t="s">
        <v>143</v>
      </c>
      <c r="G4">
        <f>_xlfn.XLOOKUP(F4,都道府県番号!A:A,都道府県番号!B:B)</f>
        <v>9</v>
      </c>
      <c r="H4" t="s">
        <v>102</v>
      </c>
    </row>
    <row r="5" spans="1:9">
      <c r="A5" t="s">
        <v>143</v>
      </c>
      <c r="B5">
        <f>_xlfn.XLOOKUP(A5,都道府県番号!A:A,都道府県番号!B:B)</f>
        <v>9</v>
      </c>
      <c r="C5" t="s">
        <v>118</v>
      </c>
      <c r="F5" t="s">
        <v>143</v>
      </c>
      <c r="G5">
        <f>_xlfn.XLOOKUP(F5,都道府県番号!A:A,都道府県番号!B:B)</f>
        <v>9</v>
      </c>
      <c r="H5" t="s">
        <v>118</v>
      </c>
    </row>
    <row r="6" spans="1:9">
      <c r="A6" t="s">
        <v>139</v>
      </c>
      <c r="B6">
        <f>_xlfn.XLOOKUP(A6,都道府県番号!A:A,都道府県番号!B:B)</f>
        <v>10</v>
      </c>
      <c r="C6" t="s">
        <v>93</v>
      </c>
      <c r="F6" t="s">
        <v>139</v>
      </c>
      <c r="G6">
        <f>_xlfn.XLOOKUP(F6,都道府県番号!A:A,都道府県番号!B:B)</f>
        <v>10</v>
      </c>
      <c r="H6" t="s">
        <v>92</v>
      </c>
    </row>
    <row r="7" spans="1:9">
      <c r="A7" t="s">
        <v>138</v>
      </c>
      <c r="B7">
        <f>_xlfn.XLOOKUP(A7,都道府県番号!A:A,都道府県番号!B:B)</f>
        <v>11</v>
      </c>
      <c r="C7" t="s">
        <v>89</v>
      </c>
      <c r="F7" t="s">
        <v>138</v>
      </c>
      <c r="G7">
        <f>_xlfn.XLOOKUP(F7,都道府県番号!A:A,都道府県番号!B:B)</f>
        <v>11</v>
      </c>
      <c r="H7" t="s">
        <v>88</v>
      </c>
    </row>
    <row r="8" spans="1:9" ht="18">
      <c r="A8" t="s">
        <v>138</v>
      </c>
      <c r="B8">
        <f>_xlfn.XLOOKUP(A8,都道府県番号!A:A,都道府県番号!B:B)</f>
        <v>11</v>
      </c>
      <c r="C8" t="s">
        <v>91</v>
      </c>
      <c r="F8" t="s">
        <v>138</v>
      </c>
      <c r="G8">
        <f>_xlfn.XLOOKUP(F8,都道府県番号!A:A,都道府県番号!B:B)</f>
        <v>11</v>
      </c>
      <c r="H8" t="s">
        <v>90</v>
      </c>
      <c r="I8" s="29"/>
    </row>
    <row r="9" spans="1:9">
      <c r="A9" t="s">
        <v>137</v>
      </c>
      <c r="B9">
        <f>_xlfn.XLOOKUP(A9,都道府県番号!A:A,都道府県番号!B:B)</f>
        <v>12</v>
      </c>
      <c r="C9" t="s">
        <v>87</v>
      </c>
      <c r="F9" t="s">
        <v>137</v>
      </c>
      <c r="G9">
        <f>_xlfn.XLOOKUP(F9,都道府県番号!A:A,都道府県番号!B:B)</f>
        <v>12</v>
      </c>
      <c r="H9" t="s">
        <v>86</v>
      </c>
    </row>
    <row r="10" spans="1:9">
      <c r="A10" t="s">
        <v>140</v>
      </c>
      <c r="B10">
        <f>_xlfn.XLOOKUP(A10,都道府県番号!A:A,都道府県番号!B:B)</f>
        <v>13</v>
      </c>
      <c r="C10" t="s">
        <v>95</v>
      </c>
      <c r="F10" t="s">
        <v>140</v>
      </c>
      <c r="G10">
        <f>_xlfn.XLOOKUP(F10,都道府県番号!A:A,都道府県番号!B:B)</f>
        <v>13</v>
      </c>
      <c r="H10" t="s">
        <v>94</v>
      </c>
    </row>
    <row r="11" spans="1:9">
      <c r="A11" t="s">
        <v>140</v>
      </c>
      <c r="B11">
        <f>_xlfn.XLOOKUP(A11,都道府県番号!A:A,都道府県番号!B:B)</f>
        <v>13</v>
      </c>
      <c r="C11" t="s">
        <v>53</v>
      </c>
      <c r="F11" t="s">
        <v>140</v>
      </c>
      <c r="G11">
        <f>_xlfn.XLOOKUP(F11,都道府県番号!A:A,都道府県番号!B:B)</f>
        <v>13</v>
      </c>
      <c r="H11" t="s">
        <v>53</v>
      </c>
    </row>
    <row r="12" spans="1:9">
      <c r="A12" t="s">
        <v>140</v>
      </c>
      <c r="B12">
        <f>_xlfn.XLOOKUP(A12,都道府県番号!A:A,都道府県番号!B:B)</f>
        <v>13</v>
      </c>
      <c r="C12" t="s">
        <v>205</v>
      </c>
      <c r="F12" t="s">
        <v>206</v>
      </c>
      <c r="G12">
        <v>13</v>
      </c>
      <c r="H12" t="s">
        <v>207</v>
      </c>
    </row>
    <row r="13" spans="1:9">
      <c r="A13" t="s">
        <v>141</v>
      </c>
      <c r="B13">
        <f>_xlfn.XLOOKUP(A13,都道府県番号!A:A,都道府県番号!B:B)</f>
        <v>14</v>
      </c>
      <c r="C13" t="s">
        <v>97</v>
      </c>
      <c r="F13" t="s">
        <v>141</v>
      </c>
      <c r="G13">
        <f>_xlfn.XLOOKUP(F13,都道府県番号!A:A,都道府県番号!B:B)</f>
        <v>14</v>
      </c>
      <c r="H13" t="s">
        <v>96</v>
      </c>
    </row>
    <row r="14" spans="1:9">
      <c r="A14" t="s">
        <v>141</v>
      </c>
      <c r="B14">
        <f>_xlfn.XLOOKUP(A14,都道府県番号!A:A,都道府県番号!B:B)</f>
        <v>14</v>
      </c>
      <c r="C14" t="s">
        <v>99</v>
      </c>
      <c r="F14" t="s">
        <v>141</v>
      </c>
      <c r="G14">
        <f>_xlfn.XLOOKUP(F14,都道府県番号!A:A,都道府県番号!B:B)</f>
        <v>14</v>
      </c>
      <c r="H14" t="s">
        <v>98</v>
      </c>
    </row>
    <row r="15" spans="1:9">
      <c r="A15" t="s">
        <v>142</v>
      </c>
      <c r="B15">
        <f>_xlfn.XLOOKUP(A15,都道府県番号!A:A,都道府県番号!B:B)</f>
        <v>22</v>
      </c>
      <c r="C15" t="s">
        <v>101</v>
      </c>
      <c r="F15" t="s">
        <v>142</v>
      </c>
      <c r="G15">
        <f>_xlfn.XLOOKUP(F15,都道府県番号!A:A,都道府県番号!B:B)</f>
        <v>22</v>
      </c>
      <c r="H15" t="s">
        <v>100</v>
      </c>
    </row>
    <row r="16" spans="1:9">
      <c r="A16" s="90" t="s">
        <v>142</v>
      </c>
      <c r="B16" s="90">
        <f>_xlfn.XLOOKUP(A16,都道府県番号!A:A,都道府県番号!B:B)</f>
        <v>22</v>
      </c>
      <c r="C16" s="90" t="s">
        <v>281</v>
      </c>
      <c r="F16" s="90" t="s">
        <v>142</v>
      </c>
      <c r="G16" s="90">
        <f>_xlfn.XLOOKUP(F16,都道府県番号!A:A,都道府県番号!B:B)</f>
        <v>22</v>
      </c>
      <c r="H16" s="90" t="s">
        <v>282</v>
      </c>
    </row>
    <row r="17" spans="1:9">
      <c r="A17" t="s">
        <v>144</v>
      </c>
      <c r="B17">
        <f>_xlfn.XLOOKUP(A17,都道府県番号!A:A,都道府県番号!B:B)</f>
        <v>23</v>
      </c>
      <c r="C17" t="s">
        <v>105</v>
      </c>
      <c r="F17" t="s">
        <v>144</v>
      </c>
      <c r="G17">
        <f>_xlfn.XLOOKUP(F17,都道府県番号!A:A,都道府県番号!B:B)</f>
        <v>23</v>
      </c>
      <c r="H17" t="s">
        <v>104</v>
      </c>
    </row>
    <row r="18" spans="1:9">
      <c r="A18" t="s">
        <v>144</v>
      </c>
      <c r="B18">
        <f>_xlfn.XLOOKUP(A18,都道府県番号!A:A,都道府県番号!B:B)</f>
        <v>23</v>
      </c>
      <c r="C18" t="s">
        <v>64</v>
      </c>
      <c r="F18" t="s">
        <v>144</v>
      </c>
      <c r="G18">
        <f>_xlfn.XLOOKUP(F18,都道府県番号!A:A,都道府県番号!B:B)</f>
        <v>23</v>
      </c>
      <c r="H18" t="s">
        <v>106</v>
      </c>
    </row>
    <row r="19" spans="1:9">
      <c r="A19" t="s">
        <v>144</v>
      </c>
      <c r="B19">
        <f>_xlfn.XLOOKUP(A19,都道府県番号!A:A,都道府県番号!B:B)</f>
        <v>23</v>
      </c>
      <c r="C19" t="s">
        <v>108</v>
      </c>
      <c r="F19" t="s">
        <v>145</v>
      </c>
      <c r="G19">
        <f>_xlfn.XLOOKUP(F19,都道府県番号!A:A,都道府県番号!B:B)</f>
        <v>26</v>
      </c>
      <c r="H19" t="s">
        <v>107</v>
      </c>
    </row>
    <row r="20" spans="1:9">
      <c r="A20" t="s">
        <v>145</v>
      </c>
      <c r="B20">
        <f>_xlfn.XLOOKUP(A20,都道府県番号!A:A,都道府県番号!B:B)</f>
        <v>26</v>
      </c>
      <c r="C20" t="s">
        <v>109</v>
      </c>
      <c r="F20" t="s">
        <v>145</v>
      </c>
      <c r="G20">
        <f>_xlfn.XLOOKUP(F20,都道府県番号!A:A,都道府県番号!B:B)</f>
        <v>26</v>
      </c>
      <c r="H20" t="s">
        <v>133</v>
      </c>
    </row>
    <row r="21" spans="1:9">
      <c r="A21" t="s">
        <v>145</v>
      </c>
      <c r="B21">
        <f>_xlfn.XLOOKUP(A21,都道府県番号!A:A,都道府県番号!B:B)</f>
        <v>26</v>
      </c>
      <c r="C21" t="s">
        <v>133</v>
      </c>
      <c r="F21" t="s">
        <v>146</v>
      </c>
      <c r="G21">
        <f>_xlfn.XLOOKUP(F21,都道府県番号!A:A,都道府県番号!B:B)</f>
        <v>27</v>
      </c>
      <c r="H21" t="s">
        <v>47</v>
      </c>
    </row>
    <row r="22" spans="1:9" ht="18">
      <c r="A22" t="s">
        <v>146</v>
      </c>
      <c r="B22">
        <f>_xlfn.XLOOKUP(A22,都道府県番号!A:A,都道府県番号!B:B)</f>
        <v>27</v>
      </c>
      <c r="C22" t="s">
        <v>111</v>
      </c>
      <c r="F22" t="s">
        <v>146</v>
      </c>
      <c r="G22">
        <f>_xlfn.XLOOKUP(F22,都道府県番号!A:A,都道府県番号!B:B)</f>
        <v>27</v>
      </c>
      <c r="H22" t="s">
        <v>131</v>
      </c>
      <c r="I22" s="29"/>
    </row>
    <row r="23" spans="1:9">
      <c r="A23" t="s">
        <v>146</v>
      </c>
      <c r="B23">
        <f>_xlfn.XLOOKUP(A23,都道府県番号!A:A,都道府県番号!B:B)</f>
        <v>27</v>
      </c>
      <c r="C23" t="s">
        <v>54</v>
      </c>
      <c r="F23" t="s">
        <v>147</v>
      </c>
      <c r="G23">
        <f>_xlfn.XLOOKUP(F23,都道府県番号!A:A,都道府県番号!B:B)</f>
        <v>28</v>
      </c>
      <c r="H23" t="s">
        <v>110</v>
      </c>
    </row>
    <row r="24" spans="1:9">
      <c r="A24" t="s">
        <v>147</v>
      </c>
      <c r="B24">
        <f>_xlfn.XLOOKUP(A24,都道府県番号!A:A,都道府県番号!B:B)</f>
        <v>28</v>
      </c>
      <c r="C24" t="s">
        <v>114</v>
      </c>
      <c r="F24" t="s">
        <v>211</v>
      </c>
      <c r="G24">
        <f>_xlfn.XLOOKUP(F24,都道府県番号!A:A,都道府県番号!B:B)</f>
        <v>33</v>
      </c>
      <c r="H24" t="s">
        <v>212</v>
      </c>
    </row>
    <row r="25" spans="1:9">
      <c r="A25" t="s">
        <v>211</v>
      </c>
      <c r="B25">
        <f>_xlfn.XLOOKUP(A25,都道府県番号!A:A,都道府県番号!B:B)</f>
        <v>33</v>
      </c>
      <c r="C25" t="s">
        <v>212</v>
      </c>
      <c r="F25" t="s">
        <v>148</v>
      </c>
      <c r="G25">
        <f>_xlfn.XLOOKUP(F25,都道府県番号!A:A,都道府県番号!B:B)</f>
        <v>40</v>
      </c>
      <c r="H25" t="s">
        <v>112</v>
      </c>
    </row>
    <row r="26" spans="1:9" ht="18">
      <c r="A26" t="s">
        <v>148</v>
      </c>
      <c r="B26">
        <f>_xlfn.XLOOKUP(A26,都道府県番号!A:A,都道府県番号!B:B)</f>
        <v>40</v>
      </c>
      <c r="C26" t="s">
        <v>116</v>
      </c>
      <c r="F26" t="s">
        <v>148</v>
      </c>
      <c r="G26">
        <f>_xlfn.XLOOKUP(F26,都道府県番号!A:A,都道府県番号!B:B)</f>
        <v>40</v>
      </c>
      <c r="H26" t="s">
        <v>113</v>
      </c>
      <c r="I26" s="29"/>
    </row>
    <row r="27" spans="1:9">
      <c r="A27" t="s">
        <v>148</v>
      </c>
      <c r="B27">
        <f>_xlfn.XLOOKUP(A27,都道府県番号!A:A,都道府県番号!B:B)</f>
        <v>40</v>
      </c>
      <c r="C27" t="s">
        <v>117</v>
      </c>
      <c r="F27" t="s">
        <v>148</v>
      </c>
      <c r="G27">
        <f>_xlfn.XLOOKUP(F27,都道府県番号!A:A,都道府県番号!B:B)</f>
        <v>40</v>
      </c>
      <c r="H27" t="s">
        <v>115</v>
      </c>
    </row>
    <row r="28" spans="1:9" ht="18">
      <c r="A28" t="s">
        <v>148</v>
      </c>
      <c r="B28">
        <f>_xlfn.XLOOKUP(A28,都道府県番号!A:A,都道府県番号!B:B)</f>
        <v>40</v>
      </c>
      <c r="C28" t="s">
        <v>119</v>
      </c>
      <c r="E28" t="s">
        <v>209</v>
      </c>
      <c r="F28" t="s">
        <v>148</v>
      </c>
      <c r="G28">
        <f>_xlfn.XLOOKUP(F28,都道府県番号!A:A,都道府県番号!B:B)</f>
        <v>40</v>
      </c>
      <c r="H28" t="s">
        <v>117</v>
      </c>
      <c r="I28" s="48"/>
    </row>
    <row r="29" spans="1:9" ht="18">
      <c r="A29" t="s">
        <v>148</v>
      </c>
      <c r="B29">
        <v>40</v>
      </c>
      <c r="C29" t="s">
        <v>208</v>
      </c>
      <c r="F29" t="s">
        <v>148</v>
      </c>
      <c r="G29">
        <v>40</v>
      </c>
      <c r="H29" t="s">
        <v>210</v>
      </c>
      <c r="I29" s="48"/>
    </row>
    <row r="30" spans="1:9">
      <c r="A30" t="s">
        <v>278</v>
      </c>
      <c r="B30">
        <v>40</v>
      </c>
      <c r="C30" t="s">
        <v>279</v>
      </c>
      <c r="F30" t="s">
        <v>278</v>
      </c>
      <c r="G30">
        <v>40</v>
      </c>
      <c r="H30" t="s">
        <v>279</v>
      </c>
    </row>
    <row r="31" spans="1:9" ht="18">
      <c r="I31" s="29"/>
    </row>
    <row r="32" spans="1:9" ht="18">
      <c r="I32" s="29"/>
    </row>
    <row r="33" spans="9:9">
      <c r="I33" s="28"/>
    </row>
  </sheetData>
  <sortState xmlns:xlrd2="http://schemas.microsoft.com/office/spreadsheetml/2017/richdata2" ref="F1:H28">
    <sortCondition ref="G1:G28"/>
  </sortState>
  <phoneticPr fontId="2"/>
  <dataValidations count="1">
    <dataValidation imeMode="off" allowBlank="1" showInputMessage="1" showErrorMessage="1" sqref="H10 H7:H8 H3:H5 H1 H21:H22 H13:H17" xr:uid="{F0E454A4-A470-4019-8C34-00D8B4AED1D5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507B-A972-4816-8013-706CE0AD4074}">
  <dimension ref="A1:B48"/>
  <sheetViews>
    <sheetView workbookViewId="0">
      <selection activeCell="G47" sqref="G47"/>
    </sheetView>
  </sheetViews>
  <sheetFormatPr defaultColWidth="9.6640625" defaultRowHeight="13.2"/>
  <cols>
    <col min="1" max="1" width="18.21875" style="68" customWidth="1"/>
    <col min="2" max="2" width="16.33203125" style="69" customWidth="1"/>
    <col min="3" max="16384" width="9.6640625" style="68"/>
  </cols>
  <sheetData>
    <row r="1" spans="1:2" ht="14.4">
      <c r="A1" s="68" t="s">
        <v>149</v>
      </c>
      <c r="B1" s="69" t="s">
        <v>150</v>
      </c>
    </row>
    <row r="2" spans="1:2" ht="14.4">
      <c r="A2" s="68" t="s">
        <v>151</v>
      </c>
      <c r="B2" s="69">
        <v>1</v>
      </c>
    </row>
    <row r="3" spans="1:2" ht="14.4">
      <c r="A3" s="68" t="s">
        <v>152</v>
      </c>
      <c r="B3" s="69">
        <v>2</v>
      </c>
    </row>
    <row r="4" spans="1:2" ht="14.4">
      <c r="A4" s="68" t="s">
        <v>153</v>
      </c>
      <c r="B4" s="69">
        <v>3</v>
      </c>
    </row>
    <row r="5" spans="1:2" ht="14.4">
      <c r="A5" s="68" t="s">
        <v>154</v>
      </c>
      <c r="B5" s="69">
        <v>4</v>
      </c>
    </row>
    <row r="6" spans="1:2" ht="14.4">
      <c r="A6" s="68" t="s">
        <v>155</v>
      </c>
      <c r="B6" s="69">
        <v>5</v>
      </c>
    </row>
    <row r="7" spans="1:2" ht="14.4">
      <c r="A7" s="68" t="s">
        <v>156</v>
      </c>
      <c r="B7" s="69">
        <v>6</v>
      </c>
    </row>
    <row r="8" spans="1:2" ht="14.4">
      <c r="A8" s="68" t="s">
        <v>157</v>
      </c>
      <c r="B8" s="69">
        <v>7</v>
      </c>
    </row>
    <row r="9" spans="1:2" ht="14.4">
      <c r="A9" s="68" t="s">
        <v>158</v>
      </c>
      <c r="B9" s="69">
        <v>8</v>
      </c>
    </row>
    <row r="10" spans="1:2" ht="14.4">
      <c r="A10" s="68" t="s">
        <v>159</v>
      </c>
      <c r="B10" s="69">
        <v>9</v>
      </c>
    </row>
    <row r="11" spans="1:2" ht="14.4">
      <c r="A11" s="68" t="s">
        <v>160</v>
      </c>
      <c r="B11" s="69">
        <v>10</v>
      </c>
    </row>
    <row r="12" spans="1:2" ht="14.4">
      <c r="A12" s="68" t="s">
        <v>161</v>
      </c>
      <c r="B12" s="69">
        <v>11</v>
      </c>
    </row>
    <row r="13" spans="1:2" ht="14.4">
      <c r="A13" s="68" t="s">
        <v>162</v>
      </c>
      <c r="B13" s="69">
        <v>12</v>
      </c>
    </row>
    <row r="14" spans="1:2" ht="14.4">
      <c r="A14" s="68" t="s">
        <v>163</v>
      </c>
      <c r="B14" s="69">
        <v>13</v>
      </c>
    </row>
    <row r="15" spans="1:2" ht="14.4">
      <c r="A15" s="68" t="s">
        <v>164</v>
      </c>
      <c r="B15" s="69">
        <v>14</v>
      </c>
    </row>
    <row r="16" spans="1:2" ht="14.4">
      <c r="A16" s="68" t="s">
        <v>165</v>
      </c>
      <c r="B16" s="69">
        <v>15</v>
      </c>
    </row>
    <row r="17" spans="1:2" ht="14.4">
      <c r="A17" s="68" t="s">
        <v>166</v>
      </c>
      <c r="B17" s="69">
        <v>16</v>
      </c>
    </row>
    <row r="18" spans="1:2" ht="14.4">
      <c r="A18" s="68" t="s">
        <v>167</v>
      </c>
      <c r="B18" s="69">
        <v>17</v>
      </c>
    </row>
    <row r="19" spans="1:2" ht="14.4">
      <c r="A19" s="68" t="s">
        <v>168</v>
      </c>
      <c r="B19" s="69">
        <v>18</v>
      </c>
    </row>
    <row r="20" spans="1:2" ht="14.4">
      <c r="A20" s="68" t="s">
        <v>169</v>
      </c>
      <c r="B20" s="69">
        <v>19</v>
      </c>
    </row>
    <row r="21" spans="1:2" ht="14.4">
      <c r="A21" s="68" t="s">
        <v>170</v>
      </c>
      <c r="B21" s="69">
        <v>20</v>
      </c>
    </row>
    <row r="22" spans="1:2" ht="14.4">
      <c r="A22" s="68" t="s">
        <v>171</v>
      </c>
      <c r="B22" s="69">
        <v>21</v>
      </c>
    </row>
    <row r="23" spans="1:2" ht="14.4">
      <c r="A23" s="68" t="s">
        <v>172</v>
      </c>
      <c r="B23" s="69">
        <v>22</v>
      </c>
    </row>
    <row r="24" spans="1:2" ht="14.4">
      <c r="A24" s="68" t="s">
        <v>173</v>
      </c>
      <c r="B24" s="69">
        <v>23</v>
      </c>
    </row>
    <row r="25" spans="1:2" ht="14.4">
      <c r="A25" s="68" t="s">
        <v>174</v>
      </c>
      <c r="B25" s="69">
        <v>24</v>
      </c>
    </row>
    <row r="26" spans="1:2" ht="14.4">
      <c r="A26" s="68" t="s">
        <v>175</v>
      </c>
      <c r="B26" s="69">
        <v>25</v>
      </c>
    </row>
    <row r="27" spans="1:2" ht="14.4">
      <c r="A27" s="68" t="s">
        <v>176</v>
      </c>
      <c r="B27" s="69">
        <v>26</v>
      </c>
    </row>
    <row r="28" spans="1:2" ht="14.4">
      <c r="A28" s="68" t="s">
        <v>177</v>
      </c>
      <c r="B28" s="69">
        <v>27</v>
      </c>
    </row>
    <row r="29" spans="1:2" ht="14.4">
      <c r="A29" s="68" t="s">
        <v>178</v>
      </c>
      <c r="B29" s="69">
        <v>28</v>
      </c>
    </row>
    <row r="30" spans="1:2" ht="14.4">
      <c r="A30" s="68" t="s">
        <v>179</v>
      </c>
      <c r="B30" s="69">
        <v>29</v>
      </c>
    </row>
    <row r="31" spans="1:2" ht="14.4">
      <c r="A31" s="68" t="s">
        <v>180</v>
      </c>
      <c r="B31" s="69">
        <v>30</v>
      </c>
    </row>
    <row r="32" spans="1:2" ht="14.4">
      <c r="A32" s="68" t="s">
        <v>181</v>
      </c>
      <c r="B32" s="69">
        <v>31</v>
      </c>
    </row>
    <row r="33" spans="1:2" ht="14.4">
      <c r="A33" s="68" t="s">
        <v>182</v>
      </c>
      <c r="B33" s="69">
        <v>32</v>
      </c>
    </row>
    <row r="34" spans="1:2" ht="14.4">
      <c r="A34" s="68" t="s">
        <v>183</v>
      </c>
      <c r="B34" s="69">
        <v>33</v>
      </c>
    </row>
    <row r="35" spans="1:2" ht="14.4">
      <c r="A35" s="68" t="s">
        <v>184</v>
      </c>
      <c r="B35" s="69">
        <v>34</v>
      </c>
    </row>
    <row r="36" spans="1:2" ht="14.4">
      <c r="A36" s="68" t="s">
        <v>185</v>
      </c>
      <c r="B36" s="69">
        <v>35</v>
      </c>
    </row>
    <row r="37" spans="1:2" ht="14.4">
      <c r="A37" s="68" t="s">
        <v>186</v>
      </c>
      <c r="B37" s="69">
        <v>36</v>
      </c>
    </row>
    <row r="38" spans="1:2" ht="14.4">
      <c r="A38" s="68" t="s">
        <v>187</v>
      </c>
      <c r="B38" s="69">
        <v>37</v>
      </c>
    </row>
    <row r="39" spans="1:2" ht="14.4">
      <c r="A39" s="68" t="s">
        <v>188</v>
      </c>
      <c r="B39" s="69">
        <v>38</v>
      </c>
    </row>
    <row r="40" spans="1:2" ht="14.4">
      <c r="A40" s="68" t="s">
        <v>189</v>
      </c>
      <c r="B40" s="69">
        <v>39</v>
      </c>
    </row>
    <row r="41" spans="1:2" ht="14.4">
      <c r="A41" s="68" t="s">
        <v>190</v>
      </c>
      <c r="B41" s="69">
        <v>40</v>
      </c>
    </row>
    <row r="42" spans="1:2" ht="14.4">
      <c r="A42" s="68" t="s">
        <v>191</v>
      </c>
      <c r="B42" s="69">
        <v>41</v>
      </c>
    </row>
    <row r="43" spans="1:2" ht="14.4">
      <c r="A43" s="68" t="s">
        <v>192</v>
      </c>
      <c r="B43" s="69">
        <v>42</v>
      </c>
    </row>
    <row r="44" spans="1:2" ht="14.4">
      <c r="A44" s="68" t="s">
        <v>193</v>
      </c>
      <c r="B44" s="69">
        <v>43</v>
      </c>
    </row>
    <row r="45" spans="1:2" ht="14.4">
      <c r="A45" s="68" t="s">
        <v>194</v>
      </c>
      <c r="B45" s="69">
        <v>44</v>
      </c>
    </row>
    <row r="46" spans="1:2" ht="14.4">
      <c r="A46" s="68" t="s">
        <v>195</v>
      </c>
      <c r="B46" s="69">
        <v>45</v>
      </c>
    </row>
    <row r="47" spans="1:2" ht="14.4">
      <c r="A47" s="68" t="s">
        <v>196</v>
      </c>
      <c r="B47" s="69">
        <v>46</v>
      </c>
    </row>
    <row r="48" spans="1:2" ht="14.4">
      <c r="A48" s="68" t="s">
        <v>197</v>
      </c>
      <c r="B48" s="69">
        <v>47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C45A-A895-4E13-9681-53D58DEDBCCF}">
  <sheetPr codeName="Sheet7">
    <tabColor theme="1"/>
  </sheetPr>
  <dimension ref="A1:H8"/>
  <sheetViews>
    <sheetView workbookViewId="0">
      <selection activeCell="A12" sqref="A12"/>
    </sheetView>
  </sheetViews>
  <sheetFormatPr defaultRowHeight="13.2"/>
  <cols>
    <col min="1" max="1" width="28.88671875" bestFit="1" customWidth="1"/>
    <col min="2" max="2" width="32.44140625" bestFit="1" customWidth="1"/>
    <col min="3" max="3" width="18.33203125" customWidth="1"/>
    <col min="4" max="4" width="16" bestFit="1" customWidth="1"/>
    <col min="5" max="5" width="22.88671875" customWidth="1"/>
    <col min="6" max="6" width="14.88671875" bestFit="1" customWidth="1"/>
    <col min="7" max="7" width="19.109375" customWidth="1"/>
  </cols>
  <sheetData>
    <row r="1" spans="1:8">
      <c r="A1" t="s">
        <v>120</v>
      </c>
      <c r="B1" t="s">
        <v>121</v>
      </c>
      <c r="C1" t="s">
        <v>51</v>
      </c>
      <c r="D1" t="s">
        <v>122</v>
      </c>
      <c r="E1" t="s">
        <v>52</v>
      </c>
      <c r="F1" t="s">
        <v>48</v>
      </c>
      <c r="G1" t="s">
        <v>48</v>
      </c>
      <c r="H1" t="s">
        <v>198</v>
      </c>
    </row>
    <row r="2" spans="1:8">
      <c r="A2" t="s">
        <v>200</v>
      </c>
      <c r="B2" t="s">
        <v>50</v>
      </c>
      <c r="C2" t="s">
        <v>123</v>
      </c>
      <c r="D2" t="s">
        <v>49</v>
      </c>
      <c r="E2" t="s">
        <v>124</v>
      </c>
      <c r="F2" t="s">
        <v>125</v>
      </c>
      <c r="G2" t="s">
        <v>125</v>
      </c>
      <c r="H2" t="s">
        <v>199</v>
      </c>
    </row>
    <row r="3" spans="1:8">
      <c r="A3" t="s">
        <v>201</v>
      </c>
      <c r="B3" t="s">
        <v>126</v>
      </c>
      <c r="D3" t="s">
        <v>127</v>
      </c>
    </row>
    <row r="4" spans="1:8">
      <c r="A4" t="s">
        <v>202</v>
      </c>
      <c r="B4" t="s">
        <v>128</v>
      </c>
    </row>
    <row r="5" spans="1:8">
      <c r="A5" t="s">
        <v>203</v>
      </c>
    </row>
    <row r="6" spans="1:8">
      <c r="A6" t="s">
        <v>204</v>
      </c>
    </row>
    <row r="7" spans="1:8">
      <c r="A7" t="s">
        <v>124</v>
      </c>
    </row>
    <row r="8" spans="1:8">
      <c r="A8" t="s">
        <v>129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3E2BC4E0E7414C9B55691561DE2D4F" ma:contentTypeVersion="30" ma:contentTypeDescription="新しいドキュメントを作成します。" ma:contentTypeScope="" ma:versionID="894669c7da897b417a35940b6179a3b6">
  <xsd:schema xmlns:xsd="http://www.w3.org/2001/XMLSchema" xmlns:xs="http://www.w3.org/2001/XMLSchema" xmlns:p="http://schemas.microsoft.com/office/2006/metadata/properties" xmlns:ns2="f7f2e832-f277-4906-a4ec-a826e4407dd1" xmlns:ns3="9b2a37f9-c5ca-40e7-ac12-02d426e56362" targetNamespace="http://schemas.microsoft.com/office/2006/metadata/properties" ma:root="true" ma:fieldsID="6824adebfbda8096c3d2b2ef9b989bb0" ns2:_="" ns3:_="">
    <xsd:import namespace="f7f2e832-f277-4906-a4ec-a826e4407dd1"/>
    <xsd:import namespace="9b2a37f9-c5ca-40e7-ac12-02d426e563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2:search_languag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2e832-f277-4906-a4ec-a826e4407d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01b213d-bc5f-4760-ba56-d50934ea37c2}" ma:internalName="TaxCatchAll" ma:showField="CatchAllData" ma:web="f7f2e832-f277-4906-a4ec-a826e4407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language" ma:index="22" nillable="true" ma:displayName="search_language" ma:default="ja" ma:internalName="search_langu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a37f9-c5ca-40e7-ac12-02d426e56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8a47c4a-7085-415d-a011-919b945a2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f2e832-f277-4906-a4ec-a826e4407dd1" xsi:nil="true"/>
    <lcf76f155ced4ddcb4097134ff3c332f xmlns="9b2a37f9-c5ca-40e7-ac12-02d426e56362">
      <Terms xmlns="http://schemas.microsoft.com/office/infopath/2007/PartnerControls"/>
    </lcf76f155ced4ddcb4097134ff3c332f>
    <search_language xmlns="f7f2e832-f277-4906-a4ec-a826e4407dd1">ja</search_language>
  </documentManagement>
</p:properties>
</file>

<file path=customXml/itemProps1.xml><?xml version="1.0" encoding="utf-8"?>
<ds:datastoreItem xmlns:ds="http://schemas.openxmlformats.org/officeDocument/2006/customXml" ds:itemID="{BA5EFF89-8C14-465D-92F3-B4FED7F6D6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4F408-4E64-4136-B809-EC796680D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f2e832-f277-4906-a4ec-a826e4407dd1"/>
    <ds:schemaRef ds:uri="9b2a37f9-c5ca-40e7-ac12-02d426e563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A786AF-8425-44F9-A6EE-80D2F685ECFD}">
  <ds:schemaRefs>
    <ds:schemaRef ds:uri="http://schemas.microsoft.com/office/2006/metadata/properties"/>
    <ds:schemaRef ds:uri="http://schemas.microsoft.com/office/infopath/2007/PartnerControls"/>
    <ds:schemaRef ds:uri="f7f2e832-f277-4906-a4ec-a826e4407dd1"/>
    <ds:schemaRef ds:uri="9b2a37f9-c5ca-40e7-ac12-02d426e563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64</vt:i4>
      </vt:variant>
    </vt:vector>
  </HeadingPairs>
  <TitlesOfParts>
    <vt:vector size="72" baseType="lpstr">
      <vt:lpstr>法人様情報</vt:lpstr>
      <vt:lpstr>個人別申込情報</vt:lpstr>
      <vt:lpstr>介護過程Ⅲ通学</vt:lpstr>
      <vt:lpstr>医療的ケア</vt:lpstr>
      <vt:lpstr>更新日</vt:lpstr>
      <vt:lpstr>教室マスタ</vt:lpstr>
      <vt:lpstr>都道府県番号</vt:lpstr>
      <vt:lpstr>プルダウンリスト</vt:lpstr>
      <vt:lpstr>name</vt:lpstr>
      <vt:lpstr>nameM</vt:lpstr>
      <vt:lpstr>個人別申込情報!Print_Area</vt:lpstr>
      <vt:lpstr>法人様情報!Print_Area</vt:lpstr>
      <vt:lpstr>seibetu</vt:lpstr>
      <vt:lpstr>エルおおさか校</vt:lpstr>
      <vt:lpstr>エルおおさか校M</vt:lpstr>
      <vt:lpstr>さいたま久美愛園校</vt:lpstr>
      <vt:lpstr>さいたま久美愛園校M</vt:lpstr>
      <vt:lpstr>なんば校</vt:lpstr>
      <vt:lpstr>なんば校M</vt:lpstr>
      <vt:lpstr>宇都宮校</vt:lpstr>
      <vt:lpstr>宇都宮校M</vt:lpstr>
      <vt:lpstr>浦和校</vt:lpstr>
      <vt:lpstr>浦和校M</vt:lpstr>
      <vt:lpstr>横浜八洲学園校</vt:lpstr>
      <vt:lpstr>横浜八洲学園校M</vt:lpstr>
      <vt:lpstr>岡山校</vt:lpstr>
      <vt:lpstr>岡山校M</vt:lpstr>
      <vt:lpstr>京都同和園校</vt:lpstr>
      <vt:lpstr>京都同和園校M</vt:lpstr>
      <vt:lpstr>金山校</vt:lpstr>
      <vt:lpstr>札幌さつなえ校</vt:lpstr>
      <vt:lpstr>札幌さつなえ校M</vt:lpstr>
      <vt:lpstr>札幌へいわの郷校</vt:lpstr>
      <vt:lpstr>札幌へいわの郷校M</vt:lpstr>
      <vt:lpstr>小山間々田校</vt:lpstr>
      <vt:lpstr>小山間々田校M</vt:lpstr>
      <vt:lpstr>小倉校</vt:lpstr>
      <vt:lpstr>小倉校M</vt:lpstr>
      <vt:lpstr>神楽坂校</vt:lpstr>
      <vt:lpstr>神楽坂校M</vt:lpstr>
      <vt:lpstr>神戸校</vt:lpstr>
      <vt:lpstr>神戸校M</vt:lpstr>
      <vt:lpstr>水戸校</vt:lpstr>
      <vt:lpstr>水戸校M</vt:lpstr>
      <vt:lpstr>水道橋校</vt:lpstr>
      <vt:lpstr>水道橋校M</vt:lpstr>
      <vt:lpstr>静岡校</vt:lpstr>
      <vt:lpstr>静岡校M</vt:lpstr>
      <vt:lpstr>千葉校</vt:lpstr>
      <vt:lpstr>千葉校M</vt:lpstr>
      <vt:lpstr>川崎校</vt:lpstr>
      <vt:lpstr>川崎校M</vt:lpstr>
      <vt:lpstr>前橋校</vt:lpstr>
      <vt:lpstr>前橋校M</vt:lpstr>
      <vt:lpstr>知立校</vt:lpstr>
      <vt:lpstr>知立校M</vt:lpstr>
      <vt:lpstr>博多校</vt:lpstr>
      <vt:lpstr>博多校M</vt:lpstr>
      <vt:lpstr>飯塚校</vt:lpstr>
      <vt:lpstr>飯塚校M</vt:lpstr>
      <vt:lpstr>品川大井町校</vt:lpstr>
      <vt:lpstr>品川大井町校M</vt:lpstr>
      <vt:lpstr>浜松校</vt:lpstr>
      <vt:lpstr>浜松校M</vt:lpstr>
      <vt:lpstr>福岡柏原校</vt:lpstr>
      <vt:lpstr>福岡柏原校M</vt:lpstr>
      <vt:lpstr>福岡保養院校</vt:lpstr>
      <vt:lpstr>福岡保養院校M</vt:lpstr>
      <vt:lpstr>名古屋校</vt:lpstr>
      <vt:lpstr>名古屋校M</vt:lpstr>
      <vt:lpstr>洛西福祉会</vt:lpstr>
      <vt:lpstr>洛西福祉会M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柴田 悠</dc:creator>
  <cp:keywords/>
  <dc:description/>
  <cp:lastModifiedBy>大橋 美緒子</cp:lastModifiedBy>
  <cp:revision/>
  <dcterms:created xsi:type="dcterms:W3CDTF">2020-09-15T04:36:22Z</dcterms:created>
  <dcterms:modified xsi:type="dcterms:W3CDTF">2026-01-29T02:46:34Z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0x010100F33E2BC4E0E7414C9B55691561DE2D4F</vt:lpwstr>
  </property>
  <property fmtid="{D5CDD505-2E9C-101B-9397-08002B2CF9AE}" pid="3" name="MediaServiceImageTags">
    <vt:lpwstr/>
  </property>
</Properties>
</file>